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/>
  </bookViews>
  <sheets>
    <sheet name="Приложение 9 таб.2" sheetId="2" r:id="rId1"/>
  </sheets>
  <definedNames>
    <definedName name="_xlnm.Print_Titles" localSheetId="0">'Приложение 9 таб.2'!$P:$Y,'Приложение 9 таб.2'!$9:$11</definedName>
  </definedNames>
  <calcPr calcId="125725"/>
</workbook>
</file>

<file path=xl/calcChain.xml><?xml version="1.0" encoding="utf-8"?>
<calcChain xmlns="http://schemas.openxmlformats.org/spreadsheetml/2006/main">
  <c r="Y12" i="2"/>
</calcChain>
</file>

<file path=xl/sharedStrings.xml><?xml version="1.0" encoding="utf-8"?>
<sst xmlns="http://schemas.openxmlformats.org/spreadsheetml/2006/main" count="814" uniqueCount="174">
  <si>
    <t>_________________</t>
  </si>
  <si>
    <t>Итого расходов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</si>
  <si>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</si>
  <si>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</si>
  <si>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</si>
  <si>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</si>
  <si>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</si>
  <si>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</si>
  <si>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</si>
  <si>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</si>
  <si>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</si>
  <si>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</si>
  <si>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</si>
  <si>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</si>
  <si>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</si>
  <si>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</si>
  <si>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</si>
  <si>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</si>
  <si>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</si>
  <si>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</si>
  <si>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</si>
  <si>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</si>
  <si>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</si>
  <si>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</si>
  <si>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</si>
  <si>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</si>
  <si>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</si>
  <si>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</si>
  <si>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</si>
  <si>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</si>
  <si>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</si>
  <si>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</si>
  <si>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</si>
  <si>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</si>
  <si>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</si>
  <si>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</si>
  <si>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</si>
  <si>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</si>
  <si>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культурно-досуговых центров</t>
  </si>
  <si>
    <t>9800027330</t>
  </si>
  <si>
    <t>0370</t>
  </si>
  <si>
    <t>03.0.03.70510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</si>
  <si>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</si>
  <si>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0300370510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</si>
  <si>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</si>
  <si>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местным бюджетам"</t>
  </si>
  <si>
    <t>0300300000</t>
  </si>
  <si>
    <t>03.0.00.00000</t>
  </si>
  <si>
    <t>Государственная программа Новосибирской области ""Управление финансами в Новосибирской области"</t>
  </si>
  <si>
    <t>0300000000</t>
  </si>
  <si>
    <t>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</si>
  <si>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</si>
  <si>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</si>
  <si>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</si>
  <si>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</si>
  <si>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</si>
  <si>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</si>
  <si>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</si>
  <si>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</si>
  <si>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</si>
  <si>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</si>
  <si>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</si>
  <si>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</si>
  <si>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</si>
  <si>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</si>
  <si>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</si>
  <si>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</si>
  <si>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</si>
  <si>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</si>
  <si>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</si>
  <si>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</si>
  <si>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</si>
  <si>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0570</t>
  </si>
  <si>
    <t>03.0.05.70240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</si>
  <si>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</si>
  <si>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0300570240</t>
  </si>
  <si>
    <t>03.0.05.00000</t>
  </si>
  <si>
    <t>0300500000</t>
  </si>
  <si>
    <t>03S0</t>
  </si>
  <si>
    <t>03.0.03.S0240</t>
  </si>
  <si>
    <t>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</si>
  <si>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03003S0240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</si>
  <si>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</si>
  <si>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</si>
  <si>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</si>
  <si>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</si>
  <si>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</si>
  <si>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</si>
  <si>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</si>
  <si>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</si>
  <si>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</si>
  <si>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</si>
  <si>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</si>
  <si>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</si>
  <si>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</si>
  <si>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</si>
  <si>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</si>
  <si>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</si>
  <si>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</si>
  <si>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</si>
  <si>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</si>
  <si>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0070</t>
  </si>
  <si>
    <t>92.0.00.70330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</si>
  <si>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</si>
  <si>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</si>
  <si>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92.0.00.00000</t>
  </si>
  <si>
    <t>Муниципальная программа Краснозерского района Новосибирской области "Обеспечение безопасности жизнедеятельности населения Краснозерского района Новосибирско й области на период 2018-2020 годов"</t>
  </si>
  <si>
    <t>9200000000</t>
  </si>
  <si>
    <t>Обеспечение пожарной безопасности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</si>
  <si>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</si>
  <si>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</si>
  <si>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</si>
  <si>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</si>
  <si>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</si>
  <si>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</si>
  <si>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</si>
  <si>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</si>
  <si>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</si>
  <si>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</si>
  <si>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</si>
  <si>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</si>
  <si>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</si>
  <si>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</si>
  <si>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</si>
  <si>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</si>
  <si>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</si>
  <si>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</si>
  <si>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</si>
  <si>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</si>
  <si>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</si>
  <si>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</si>
  <si>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</si>
  <si>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</si>
  <si>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</si>
  <si>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</si>
  <si>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</si>
  <si>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</si>
  <si>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</si>
  <si>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</si>
  <si>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</si>
  <si>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</si>
  <si>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</si>
  <si>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05.0.05.70190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</si>
  <si>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</si>
  <si>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</si>
  <si>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</si>
  <si>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</si>
  <si>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0500500000</t>
  </si>
  <si>
    <t>05.0.00.00000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</si>
  <si>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</si>
  <si>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</si>
  <si>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</si>
  <si>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</si>
  <si>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</si>
  <si>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</si>
  <si>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</si>
  <si>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</si>
  <si>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</si>
  <si>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</si>
  <si>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</si>
  <si>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</si>
  <si>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</si>
  <si>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</si>
  <si>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</si>
  <si>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2019 год</t>
  </si>
  <si>
    <t>КОСГУ</t>
  </si>
  <si>
    <t>ЦСР</t>
  </si>
  <si>
    <t>ПР</t>
  </si>
  <si>
    <t>РЗ</t>
  </si>
  <si>
    <t>ГРБС</t>
  </si>
  <si>
    <t>Наименование</t>
  </si>
  <si>
    <t>ПРИЛОЖЕНИЕ №7</t>
  </si>
  <si>
    <t xml:space="preserve">к решению 70 сессии от 04.12.2019г  Совета депутатов Садовского сельсовета Краснозерского района Новосибирской области   "О бюджете Садовского сельсовета Краснозерского района Новосибирской области на 2019 год и плановый период 2020 и 2021 годов" </t>
  </si>
  <si>
    <t xml:space="preserve">Ведомственная структура расходов бюджета Садовского сельсовета Краснозерского района Новосибирской области на 2019 год и плановый период 2020 и 2021 годов 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</si>
</sst>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6" fillId="0" borderId="0"/>
  </cellStyleXfs>
  <cellXfs count="57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Border="1" applyProtection="1">
      <protection hidden="1"/>
    </xf>
    <xf numFmtId="0" fontId="2" fillId="0" borderId="5" xfId="1" applyBorder="1" applyProtection="1">
      <protection hidden="1"/>
    </xf>
    <xf numFmtId="0" fontId="2" fillId="0" borderId="6" xfId="1" applyBorder="1" applyProtection="1">
      <protection hidden="1"/>
    </xf>
    <xf numFmtId="0" fontId="2" fillId="0" borderId="7" xfId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3" applyFont="1" applyFill="1" applyAlignment="1" applyProtection="1">
      <protection hidden="1"/>
    </xf>
    <xf numFmtId="0" fontId="2" fillId="0" borderId="0" xfId="1" applyAlignment="1">
      <alignment horizontal="right" vertical="center"/>
    </xf>
    <xf numFmtId="0" fontId="6" fillId="0" borderId="0" xfId="3" applyNumberFormat="1" applyFont="1" applyFill="1" applyAlignment="1" applyProtection="1">
      <alignment horizontal="left" vertical="top" wrapText="1"/>
      <protection hidden="1"/>
    </xf>
    <xf numFmtId="0" fontId="9" fillId="0" borderId="0" xfId="3" applyNumberFormat="1" applyFont="1" applyFill="1" applyAlignment="1" applyProtection="1">
      <protection hidden="1"/>
    </xf>
    <xf numFmtId="0" fontId="2" fillId="0" borderId="0" xfId="1" applyAlignment="1" applyProtection="1">
      <alignment vertical="distributed"/>
      <protection hidden="1"/>
    </xf>
    <xf numFmtId="0" fontId="2" fillId="0" borderId="0" xfId="1" applyAlignment="1">
      <alignment vertical="distributed"/>
    </xf>
    <xf numFmtId="0" fontId="2" fillId="0" borderId="1" xfId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3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/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3" xfId="1" applyNumberFormat="1" applyFont="1" applyFill="1" applyBorder="1" applyAlignment="1" applyProtection="1">
      <alignment wrapText="1"/>
      <protection hidden="1"/>
    </xf>
    <xf numFmtId="0" fontId="8" fillId="0" borderId="0" xfId="3" applyNumberFormat="1" applyFont="1" applyFill="1" applyAlignment="1" applyProtection="1">
      <alignment horizontal="left" vertical="top" wrapText="1"/>
      <protection hidden="1"/>
    </xf>
    <xf numFmtId="0" fontId="9" fillId="0" borderId="1" xfId="1" applyFont="1" applyBorder="1" applyAlignment="1" applyProtection="1">
      <alignment vertical="distributed"/>
      <protection hidden="1"/>
    </xf>
    <xf numFmtId="0" fontId="1" fillId="0" borderId="1" xfId="0" applyFont="1" applyBorder="1" applyAlignment="1">
      <alignment vertical="distributed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76"/>
  <sheetViews>
    <sheetView showGridLines="0" tabSelected="1" topLeftCell="A157" workbookViewId="0">
      <selection activeCell="AG172" sqref="AG172"/>
    </sheetView>
  </sheetViews>
  <sheetFormatPr defaultColWidth="9.140625" defaultRowHeight="12.75"/>
  <cols>
    <col min="1" max="1" width="1.5703125" style="1" customWidth="1"/>
    <col min="2" max="15" width="0" style="1" hidden="1" customWidth="1"/>
    <col min="16" max="16" width="48.8554687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13.85546875" style="1" customWidth="1"/>
    <col min="21" max="21" width="6" style="1" customWidth="1"/>
    <col min="22" max="24" width="0" style="1" hidden="1" customWidth="1"/>
    <col min="25" max="25" width="12.42578125" style="1" customWidth="1"/>
    <col min="26" max="27" width="0" style="1" hidden="1" customWidth="1"/>
    <col min="28" max="30" width="9.140625" style="1" hidden="1" customWidth="1"/>
    <col min="31" max="31" width="8.28515625" style="1" customWidth="1"/>
    <col min="32" max="32" width="9.140625" style="1" hidden="1" customWidth="1"/>
    <col min="33" max="254" width="9.140625" style="1" customWidth="1"/>
    <col min="255" max="16384" width="9.140625" style="1"/>
  </cols>
  <sheetData>
    <row r="1" spans="1:36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4"/>
      <c r="Q1" s="24"/>
      <c r="R1" s="24"/>
      <c r="S1" s="24"/>
      <c r="T1" s="24"/>
      <c r="U1" s="52" t="s">
        <v>171</v>
      </c>
      <c r="V1" s="52"/>
      <c r="W1" s="52"/>
      <c r="X1" s="52"/>
      <c r="Y1" s="52"/>
      <c r="Z1" s="52"/>
      <c r="AA1" s="52"/>
      <c r="AB1" s="52"/>
      <c r="AC1" s="52"/>
      <c r="AD1" s="52"/>
      <c r="AE1" s="52"/>
    </row>
    <row r="2" spans="1:36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4"/>
      <c r="Q2" s="24"/>
      <c r="R2" s="24"/>
      <c r="S2" s="24"/>
      <c r="T2" s="46" t="s">
        <v>172</v>
      </c>
      <c r="U2" s="47"/>
      <c r="V2" s="47"/>
      <c r="W2" s="47"/>
      <c r="X2" s="47"/>
      <c r="Y2" s="47"/>
      <c r="Z2" s="47"/>
      <c r="AA2" s="47"/>
      <c r="AB2" s="47"/>
      <c r="AC2" s="47"/>
      <c r="AD2" s="26"/>
      <c r="AE2" s="26"/>
      <c r="AF2" s="25"/>
      <c r="AG2" s="25"/>
      <c r="AH2" s="25"/>
      <c r="AI2" s="25"/>
      <c r="AJ2" s="25"/>
    </row>
    <row r="3" spans="1:36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7"/>
      <c r="Q3" s="27"/>
      <c r="R3" s="27"/>
      <c r="S3" s="27"/>
      <c r="T3" s="47"/>
      <c r="U3" s="47"/>
      <c r="V3" s="47"/>
      <c r="W3" s="47"/>
      <c r="X3" s="47"/>
      <c r="Y3" s="47"/>
      <c r="Z3" s="47"/>
      <c r="AA3" s="47"/>
      <c r="AB3" s="47"/>
      <c r="AC3" s="47"/>
      <c r="AD3" s="26"/>
      <c r="AE3" s="26"/>
    </row>
    <row r="4" spans="1:36" ht="5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7"/>
      <c r="Q4" s="27"/>
      <c r="R4" s="27"/>
      <c r="S4" s="27"/>
      <c r="T4" s="47"/>
      <c r="U4" s="47"/>
      <c r="V4" s="47"/>
      <c r="W4" s="47"/>
      <c r="X4" s="47"/>
      <c r="Y4" s="47"/>
      <c r="Z4" s="47"/>
      <c r="AA4" s="47"/>
      <c r="AB4" s="47"/>
      <c r="AC4" s="47"/>
      <c r="AD4" s="26"/>
      <c r="AE4" s="26"/>
    </row>
    <row r="5" spans="1:36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7"/>
      <c r="Q5" s="27"/>
      <c r="R5" s="27"/>
      <c r="S5" s="27"/>
      <c r="T5" s="47"/>
      <c r="U5" s="47"/>
      <c r="V5" s="47"/>
      <c r="W5" s="47"/>
      <c r="X5" s="47"/>
      <c r="Y5" s="47"/>
      <c r="Z5" s="47"/>
      <c r="AA5" s="47"/>
      <c r="AB5" s="47"/>
      <c r="AC5" s="47"/>
      <c r="AD5" s="26"/>
      <c r="AE5" s="26"/>
    </row>
    <row r="6" spans="1:36" ht="20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7"/>
      <c r="Q6" s="27"/>
      <c r="R6" s="27"/>
      <c r="S6" s="27"/>
      <c r="T6" s="47"/>
      <c r="U6" s="47"/>
      <c r="V6" s="47"/>
      <c r="W6" s="47"/>
      <c r="X6" s="47"/>
      <c r="Y6" s="47"/>
      <c r="Z6" s="47"/>
      <c r="AA6" s="47"/>
      <c r="AB6" s="47"/>
      <c r="AC6" s="47"/>
      <c r="AD6" s="26"/>
      <c r="AE6" s="26"/>
    </row>
    <row r="7" spans="1:36" ht="25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53" t="s">
        <v>173</v>
      </c>
      <c r="Q7" s="54"/>
      <c r="R7" s="54"/>
      <c r="S7" s="54"/>
      <c r="T7" s="54"/>
      <c r="U7" s="54"/>
      <c r="V7" s="54"/>
      <c r="W7" s="54"/>
      <c r="X7" s="54"/>
      <c r="Y7" s="54"/>
      <c r="Z7" s="28"/>
      <c r="AA7" s="28"/>
      <c r="AB7" s="28"/>
      <c r="AC7" s="29"/>
      <c r="AD7" s="29"/>
      <c r="AE7" s="29"/>
      <c r="AF7" s="29"/>
      <c r="AG7" s="29"/>
      <c r="AH7" s="29"/>
    </row>
    <row r="8" spans="1:36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0"/>
      <c r="Q8" s="30"/>
      <c r="R8" s="30"/>
      <c r="S8" s="30"/>
      <c r="T8" s="30"/>
      <c r="U8" s="30"/>
      <c r="V8" s="30"/>
      <c r="W8" s="30"/>
      <c r="X8" s="31" t="s">
        <v>4</v>
      </c>
      <c r="Y8" s="30"/>
      <c r="Z8" s="2"/>
      <c r="AA8" s="2"/>
      <c r="AB8" s="2"/>
    </row>
    <row r="9" spans="1:36" ht="18.75" customHeight="1" thickBot="1">
      <c r="A9" s="2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6" t="s">
        <v>170</v>
      </c>
      <c r="Q9" s="56" t="s">
        <v>169</v>
      </c>
      <c r="R9" s="56" t="s">
        <v>168</v>
      </c>
      <c r="S9" s="56" t="s">
        <v>167</v>
      </c>
      <c r="T9" s="56" t="s">
        <v>166</v>
      </c>
      <c r="U9" s="56" t="s">
        <v>161</v>
      </c>
      <c r="V9" s="20" t="s">
        <v>4</v>
      </c>
      <c r="W9" s="56" t="s">
        <v>165</v>
      </c>
      <c r="X9" s="20" t="s">
        <v>4</v>
      </c>
      <c r="Y9" s="56" t="s">
        <v>164</v>
      </c>
      <c r="Z9" s="2"/>
      <c r="AA9" s="2"/>
      <c r="AB9" s="2"/>
    </row>
    <row r="10" spans="1:36" ht="18" customHeight="1">
      <c r="A10" s="7"/>
      <c r="B10" s="23" t="s">
        <v>163</v>
      </c>
      <c r="C10" s="23"/>
      <c r="D10" s="23" t="s">
        <v>162</v>
      </c>
      <c r="E10" s="23"/>
      <c r="F10" s="23"/>
      <c r="G10" s="23"/>
      <c r="H10" s="23"/>
      <c r="I10" s="23"/>
      <c r="J10" s="23" t="s">
        <v>161</v>
      </c>
      <c r="K10" s="23"/>
      <c r="L10" s="23"/>
      <c r="M10" s="23" t="s">
        <v>160</v>
      </c>
      <c r="N10" s="23" t="s">
        <v>160</v>
      </c>
      <c r="O10" s="23" t="s">
        <v>160</v>
      </c>
      <c r="P10" s="56"/>
      <c r="Q10" s="56"/>
      <c r="R10" s="56"/>
      <c r="S10" s="56"/>
      <c r="T10" s="56"/>
      <c r="U10" s="56"/>
      <c r="V10" s="19" t="s">
        <v>159</v>
      </c>
      <c r="W10" s="56"/>
      <c r="X10" s="19" t="s">
        <v>158</v>
      </c>
      <c r="Y10" s="56"/>
      <c r="Z10" s="55"/>
      <c r="AA10" s="55"/>
      <c r="AB10" s="2"/>
    </row>
    <row r="11" spans="1:36" ht="8.25" customHeight="1">
      <c r="A11" s="2"/>
      <c r="B11" s="22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56"/>
      <c r="Q11" s="56"/>
      <c r="R11" s="56"/>
      <c r="S11" s="56"/>
      <c r="T11" s="56"/>
      <c r="U11" s="56"/>
      <c r="V11" s="19"/>
      <c r="W11" s="19"/>
      <c r="X11" s="19"/>
      <c r="Y11" s="56"/>
      <c r="Z11" s="55"/>
      <c r="AA11" s="55"/>
      <c r="AB11" s="2"/>
    </row>
    <row r="12" spans="1:36" ht="29.25" customHeight="1">
      <c r="A12" s="12"/>
      <c r="B12" s="50" t="s">
        <v>157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1"/>
      <c r="P12" s="32" t="s">
        <v>157</v>
      </c>
      <c r="Q12" s="33">
        <v>217</v>
      </c>
      <c r="R12" s="34">
        <v>0</v>
      </c>
      <c r="S12" s="34">
        <v>0</v>
      </c>
      <c r="T12" s="13" t="s">
        <v>4</v>
      </c>
      <c r="U12" s="13" t="s">
        <v>4</v>
      </c>
      <c r="V12" s="20">
        <v>0</v>
      </c>
      <c r="W12" s="45"/>
      <c r="X12" s="45"/>
      <c r="Y12" s="4">
        <f>Y173</f>
        <v>8849.5</v>
      </c>
      <c r="Z12" s="10" t="s">
        <v>50</v>
      </c>
      <c r="AA12" s="9"/>
      <c r="AB12" s="8"/>
    </row>
    <row r="13" spans="1:36" ht="15" customHeight="1">
      <c r="A13" s="12"/>
      <c r="B13" s="50" t="s">
        <v>156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1"/>
      <c r="P13" s="32" t="s">
        <v>156</v>
      </c>
      <c r="Q13" s="33">
        <v>217</v>
      </c>
      <c r="R13" s="34">
        <v>1</v>
      </c>
      <c r="S13" s="34">
        <v>0</v>
      </c>
      <c r="T13" s="13" t="s">
        <v>4</v>
      </c>
      <c r="U13" s="13" t="s">
        <v>4</v>
      </c>
      <c r="V13" s="20">
        <v>0</v>
      </c>
      <c r="W13" s="45"/>
      <c r="X13" s="45"/>
      <c r="Y13" s="4">
        <v>3157.7</v>
      </c>
      <c r="Z13" s="10" t="s">
        <v>50</v>
      </c>
      <c r="AA13" s="9"/>
      <c r="AB13" s="8"/>
    </row>
    <row r="14" spans="1:36" ht="55.5" customHeight="1">
      <c r="A14" s="12"/>
      <c r="B14" s="50" t="s">
        <v>155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1"/>
      <c r="P14" s="32" t="s">
        <v>155</v>
      </c>
      <c r="Q14" s="33">
        <v>217</v>
      </c>
      <c r="R14" s="34">
        <v>1</v>
      </c>
      <c r="S14" s="34">
        <v>2</v>
      </c>
      <c r="T14" s="13" t="s">
        <v>4</v>
      </c>
      <c r="U14" s="13" t="s">
        <v>4</v>
      </c>
      <c r="V14" s="20">
        <v>0</v>
      </c>
      <c r="W14" s="45"/>
      <c r="X14" s="45"/>
      <c r="Y14" s="4">
        <v>696.1</v>
      </c>
      <c r="Z14" s="10" t="s">
        <v>50</v>
      </c>
      <c r="AA14" s="9"/>
      <c r="AB14" s="8"/>
    </row>
    <row r="15" spans="1:36" ht="65.25" customHeight="1">
      <c r="A15" s="12"/>
      <c r="B15" s="17"/>
      <c r="C15" s="16"/>
      <c r="D15" s="18"/>
      <c r="E15" s="48" t="s">
        <v>49</v>
      </c>
      <c r="F15" s="48"/>
      <c r="G15" s="48"/>
      <c r="H15" s="48"/>
      <c r="I15" s="48"/>
      <c r="J15" s="48"/>
      <c r="K15" s="48"/>
      <c r="L15" s="48"/>
      <c r="M15" s="48"/>
      <c r="N15" s="48"/>
      <c r="O15" s="49"/>
      <c r="P15" s="32" t="s">
        <v>48</v>
      </c>
      <c r="Q15" s="33">
        <v>217</v>
      </c>
      <c r="R15" s="34">
        <v>1</v>
      </c>
      <c r="S15" s="34">
        <v>2</v>
      </c>
      <c r="T15" s="13" t="s">
        <v>47</v>
      </c>
      <c r="U15" s="13" t="s">
        <v>4</v>
      </c>
      <c r="V15" s="20" t="s">
        <v>2</v>
      </c>
      <c r="W15" s="45"/>
      <c r="X15" s="45"/>
      <c r="Y15" s="4">
        <v>91.4</v>
      </c>
      <c r="Z15" s="10" t="s">
        <v>40</v>
      </c>
      <c r="AA15" s="9"/>
      <c r="AB15" s="8"/>
    </row>
    <row r="16" spans="1:36" ht="70.5" customHeight="1">
      <c r="A16" s="12"/>
      <c r="B16" s="17"/>
      <c r="C16" s="16"/>
      <c r="D16" s="16"/>
      <c r="E16" s="15"/>
      <c r="F16" s="14"/>
      <c r="G16" s="48" t="s">
        <v>46</v>
      </c>
      <c r="H16" s="48"/>
      <c r="I16" s="48"/>
      <c r="J16" s="48"/>
      <c r="K16" s="48"/>
      <c r="L16" s="48"/>
      <c r="M16" s="48"/>
      <c r="N16" s="48"/>
      <c r="O16" s="49"/>
      <c r="P16" s="32" t="s">
        <v>45</v>
      </c>
      <c r="Q16" s="33">
        <v>217</v>
      </c>
      <c r="R16" s="34">
        <v>1</v>
      </c>
      <c r="S16" s="34">
        <v>2</v>
      </c>
      <c r="T16" s="13" t="s">
        <v>44</v>
      </c>
      <c r="U16" s="13" t="s">
        <v>4</v>
      </c>
      <c r="V16" s="20" t="s">
        <v>2</v>
      </c>
      <c r="W16" s="45"/>
      <c r="X16" s="45"/>
      <c r="Y16" s="4">
        <v>91.4</v>
      </c>
      <c r="Z16" s="10" t="s">
        <v>40</v>
      </c>
      <c r="AA16" s="9"/>
      <c r="AB16" s="8"/>
    </row>
    <row r="17" spans="1:28" ht="84" customHeight="1">
      <c r="A17" s="12"/>
      <c r="B17" s="17"/>
      <c r="C17" s="16"/>
      <c r="D17" s="16"/>
      <c r="E17" s="15"/>
      <c r="F17" s="15"/>
      <c r="G17" s="15"/>
      <c r="H17" s="14"/>
      <c r="I17" s="43" t="s">
        <v>43</v>
      </c>
      <c r="J17" s="43"/>
      <c r="K17" s="43"/>
      <c r="L17" s="43"/>
      <c r="M17" s="43"/>
      <c r="N17" s="43"/>
      <c r="O17" s="44"/>
      <c r="P17" s="32" t="s">
        <v>42</v>
      </c>
      <c r="Q17" s="33">
        <v>217</v>
      </c>
      <c r="R17" s="34">
        <v>1</v>
      </c>
      <c r="S17" s="34">
        <v>2</v>
      </c>
      <c r="T17" s="13" t="s">
        <v>41</v>
      </c>
      <c r="U17" s="13" t="s">
        <v>4</v>
      </c>
      <c r="V17" s="20" t="s">
        <v>2</v>
      </c>
      <c r="W17" s="45"/>
      <c r="X17" s="45"/>
      <c r="Y17" s="4">
        <v>91.4</v>
      </c>
      <c r="Z17" s="10" t="s">
        <v>40</v>
      </c>
      <c r="AA17" s="9"/>
      <c r="AB17" s="8"/>
    </row>
    <row r="18" spans="1:28" ht="72" customHeight="1">
      <c r="A18" s="12"/>
      <c r="B18" s="40">
        <v>100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1"/>
      <c r="P18" s="35" t="s">
        <v>37</v>
      </c>
      <c r="Q18" s="36">
        <v>217</v>
      </c>
      <c r="R18" s="37">
        <v>1</v>
      </c>
      <c r="S18" s="37">
        <v>2</v>
      </c>
      <c r="T18" s="20" t="s">
        <v>41</v>
      </c>
      <c r="U18" s="20">
        <v>100</v>
      </c>
      <c r="V18" s="20" t="s">
        <v>2</v>
      </c>
      <c r="W18" s="42"/>
      <c r="X18" s="42"/>
      <c r="Y18" s="11">
        <v>91.4</v>
      </c>
      <c r="Z18" s="10" t="s">
        <v>40</v>
      </c>
      <c r="AA18" s="9"/>
      <c r="AB18" s="8"/>
    </row>
    <row r="19" spans="1:28" ht="29.25" customHeight="1">
      <c r="A19" s="12"/>
      <c r="B19" s="40">
        <v>100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1"/>
      <c r="P19" s="35" t="s">
        <v>116</v>
      </c>
      <c r="Q19" s="36">
        <v>217</v>
      </c>
      <c r="R19" s="37">
        <v>1</v>
      </c>
      <c r="S19" s="37">
        <v>2</v>
      </c>
      <c r="T19" s="20" t="s">
        <v>41</v>
      </c>
      <c r="U19" s="20">
        <v>120</v>
      </c>
      <c r="V19" s="20" t="s">
        <v>2</v>
      </c>
      <c r="W19" s="42"/>
      <c r="X19" s="42"/>
      <c r="Y19" s="11">
        <v>91.4</v>
      </c>
      <c r="Z19" s="10" t="s">
        <v>40</v>
      </c>
      <c r="AA19" s="9"/>
      <c r="AB19" s="8"/>
    </row>
    <row r="20" spans="1:28" ht="29.25" customHeight="1">
      <c r="A20" s="12"/>
      <c r="B20" s="17"/>
      <c r="C20" s="16"/>
      <c r="D20" s="18"/>
      <c r="E20" s="48" t="s">
        <v>10</v>
      </c>
      <c r="F20" s="48"/>
      <c r="G20" s="48"/>
      <c r="H20" s="48"/>
      <c r="I20" s="48"/>
      <c r="J20" s="48"/>
      <c r="K20" s="48"/>
      <c r="L20" s="48"/>
      <c r="M20" s="48"/>
      <c r="N20" s="48"/>
      <c r="O20" s="49"/>
      <c r="P20" s="32" t="s">
        <v>9</v>
      </c>
      <c r="Q20" s="33">
        <v>217</v>
      </c>
      <c r="R20" s="34">
        <v>1</v>
      </c>
      <c r="S20" s="34">
        <v>2</v>
      </c>
      <c r="T20" s="13" t="s">
        <v>8</v>
      </c>
      <c r="U20" s="13" t="s">
        <v>4</v>
      </c>
      <c r="V20" s="20" t="s">
        <v>2</v>
      </c>
      <c r="W20" s="45"/>
      <c r="X20" s="45"/>
      <c r="Y20" s="4">
        <v>604.70000000000005</v>
      </c>
      <c r="Z20" s="10" t="s">
        <v>50</v>
      </c>
      <c r="AA20" s="9"/>
      <c r="AB20" s="8"/>
    </row>
    <row r="21" spans="1:28" ht="15" customHeight="1">
      <c r="A21" s="12"/>
      <c r="B21" s="17"/>
      <c r="C21" s="16"/>
      <c r="D21" s="16"/>
      <c r="E21" s="15"/>
      <c r="F21" s="15"/>
      <c r="G21" s="15"/>
      <c r="H21" s="14"/>
      <c r="I21" s="43" t="s">
        <v>154</v>
      </c>
      <c r="J21" s="43"/>
      <c r="K21" s="43"/>
      <c r="L21" s="43"/>
      <c r="M21" s="43"/>
      <c r="N21" s="43"/>
      <c r="O21" s="44"/>
      <c r="P21" s="32" t="s">
        <v>153</v>
      </c>
      <c r="Q21" s="33">
        <v>217</v>
      </c>
      <c r="R21" s="34">
        <v>1</v>
      </c>
      <c r="S21" s="34">
        <v>2</v>
      </c>
      <c r="T21" s="13" t="s">
        <v>152</v>
      </c>
      <c r="U21" s="13" t="s">
        <v>4</v>
      </c>
      <c r="V21" s="20" t="s">
        <v>2</v>
      </c>
      <c r="W21" s="45"/>
      <c r="X21" s="45"/>
      <c r="Y21" s="4">
        <v>604.70000000000005</v>
      </c>
      <c r="Z21" s="10" t="s">
        <v>129</v>
      </c>
      <c r="AA21" s="9"/>
      <c r="AB21" s="8"/>
    </row>
    <row r="22" spans="1:28" ht="72" customHeight="1">
      <c r="A22" s="12"/>
      <c r="B22" s="40">
        <v>100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1"/>
      <c r="P22" s="35" t="s">
        <v>37</v>
      </c>
      <c r="Q22" s="36">
        <v>217</v>
      </c>
      <c r="R22" s="37">
        <v>1</v>
      </c>
      <c r="S22" s="37">
        <v>2</v>
      </c>
      <c r="T22" s="20" t="s">
        <v>152</v>
      </c>
      <c r="U22" s="20">
        <v>100</v>
      </c>
      <c r="V22" s="20" t="s">
        <v>2</v>
      </c>
      <c r="W22" s="42"/>
      <c r="X22" s="42"/>
      <c r="Y22" s="11">
        <v>604.70000000000005</v>
      </c>
      <c r="Z22" s="10" t="s">
        <v>129</v>
      </c>
      <c r="AA22" s="9"/>
      <c r="AB22" s="8"/>
    </row>
    <row r="23" spans="1:28" ht="29.25" customHeight="1">
      <c r="A23" s="12"/>
      <c r="B23" s="40">
        <v>100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1"/>
      <c r="P23" s="35" t="s">
        <v>116</v>
      </c>
      <c r="Q23" s="36">
        <v>217</v>
      </c>
      <c r="R23" s="37">
        <v>1</v>
      </c>
      <c r="S23" s="37">
        <v>2</v>
      </c>
      <c r="T23" s="20" t="s">
        <v>152</v>
      </c>
      <c r="U23" s="20">
        <v>120</v>
      </c>
      <c r="V23" s="20" t="s">
        <v>2</v>
      </c>
      <c r="W23" s="42"/>
      <c r="X23" s="42"/>
      <c r="Y23" s="11">
        <v>604.70000000000005</v>
      </c>
      <c r="Z23" s="10" t="s">
        <v>129</v>
      </c>
      <c r="AA23" s="9"/>
      <c r="AB23" s="8"/>
    </row>
    <row r="24" spans="1:28" ht="29.25" customHeight="1">
      <c r="A24" s="12"/>
      <c r="B24" s="17"/>
      <c r="C24" s="16"/>
      <c r="D24" s="16"/>
      <c r="E24" s="15"/>
      <c r="F24" s="15"/>
      <c r="G24" s="15"/>
      <c r="H24" s="14"/>
      <c r="I24" s="43" t="s">
        <v>39</v>
      </c>
      <c r="J24" s="43"/>
      <c r="K24" s="43"/>
      <c r="L24" s="43"/>
      <c r="M24" s="43"/>
      <c r="N24" s="43"/>
      <c r="O24" s="44"/>
      <c r="P24" s="32" t="s">
        <v>38</v>
      </c>
      <c r="Q24" s="33">
        <v>217</v>
      </c>
      <c r="R24" s="34">
        <v>1</v>
      </c>
      <c r="S24" s="34">
        <v>2</v>
      </c>
      <c r="T24" s="13" t="s">
        <v>33</v>
      </c>
      <c r="U24" s="13" t="s">
        <v>4</v>
      </c>
      <c r="V24" s="20" t="s">
        <v>2</v>
      </c>
      <c r="W24" s="45"/>
      <c r="X24" s="45"/>
      <c r="Y24" s="4">
        <v>0</v>
      </c>
      <c r="Z24" s="10" t="s">
        <v>29</v>
      </c>
      <c r="AA24" s="9"/>
      <c r="AB24" s="8"/>
    </row>
    <row r="25" spans="1:28" ht="81.75" customHeight="1">
      <c r="A25" s="12"/>
      <c r="B25" s="40">
        <v>100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1"/>
      <c r="P25" s="35" t="s">
        <v>37</v>
      </c>
      <c r="Q25" s="36">
        <v>217</v>
      </c>
      <c r="R25" s="37">
        <v>1</v>
      </c>
      <c r="S25" s="37">
        <v>2</v>
      </c>
      <c r="T25" s="20" t="s">
        <v>33</v>
      </c>
      <c r="U25" s="20">
        <v>100</v>
      </c>
      <c r="V25" s="20" t="s">
        <v>2</v>
      </c>
      <c r="W25" s="42"/>
      <c r="X25" s="42"/>
      <c r="Y25" s="11">
        <v>0</v>
      </c>
      <c r="Z25" s="10" t="s">
        <v>29</v>
      </c>
      <c r="AA25" s="9"/>
      <c r="AB25" s="8"/>
    </row>
    <row r="26" spans="1:28" ht="29.25" customHeight="1">
      <c r="A26" s="12"/>
      <c r="B26" s="40">
        <v>100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1"/>
      <c r="P26" s="35" t="s">
        <v>116</v>
      </c>
      <c r="Q26" s="36">
        <v>217</v>
      </c>
      <c r="R26" s="37">
        <v>1</v>
      </c>
      <c r="S26" s="37">
        <v>2</v>
      </c>
      <c r="T26" s="20" t="s">
        <v>33</v>
      </c>
      <c r="U26" s="20">
        <v>120</v>
      </c>
      <c r="V26" s="20" t="s">
        <v>2</v>
      </c>
      <c r="W26" s="42"/>
      <c r="X26" s="42"/>
      <c r="Y26" s="11">
        <v>0</v>
      </c>
      <c r="Z26" s="10" t="s">
        <v>29</v>
      </c>
      <c r="AA26" s="9"/>
      <c r="AB26" s="8"/>
    </row>
    <row r="27" spans="1:28" ht="82.5" customHeight="1">
      <c r="A27" s="12"/>
      <c r="B27" s="50" t="s">
        <v>151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  <c r="P27" s="32" t="s">
        <v>151</v>
      </c>
      <c r="Q27" s="33">
        <v>217</v>
      </c>
      <c r="R27" s="34">
        <v>1</v>
      </c>
      <c r="S27" s="34">
        <v>4</v>
      </c>
      <c r="T27" s="13" t="s">
        <v>4</v>
      </c>
      <c r="U27" s="13" t="s">
        <v>4</v>
      </c>
      <c r="V27" s="20">
        <v>0</v>
      </c>
      <c r="W27" s="45"/>
      <c r="X27" s="45"/>
      <c r="Y27" s="4">
        <v>2434.1</v>
      </c>
      <c r="Z27" s="10" t="s">
        <v>50</v>
      </c>
      <c r="AA27" s="9"/>
      <c r="AB27" s="8"/>
    </row>
    <row r="28" spans="1:28" ht="43.5" customHeight="1">
      <c r="A28" s="12"/>
      <c r="B28" s="17"/>
      <c r="C28" s="16"/>
      <c r="D28" s="18"/>
      <c r="E28" s="48" t="s">
        <v>49</v>
      </c>
      <c r="F28" s="48"/>
      <c r="G28" s="48"/>
      <c r="H28" s="48"/>
      <c r="I28" s="48"/>
      <c r="J28" s="48"/>
      <c r="K28" s="48"/>
      <c r="L28" s="48"/>
      <c r="M28" s="48"/>
      <c r="N28" s="48"/>
      <c r="O28" s="49"/>
      <c r="P28" s="32" t="s">
        <v>48</v>
      </c>
      <c r="Q28" s="33">
        <v>217</v>
      </c>
      <c r="R28" s="34">
        <v>1</v>
      </c>
      <c r="S28" s="34">
        <v>4</v>
      </c>
      <c r="T28" s="13" t="s">
        <v>47</v>
      </c>
      <c r="U28" s="13" t="s">
        <v>4</v>
      </c>
      <c r="V28" s="20" t="s">
        <v>2</v>
      </c>
      <c r="W28" s="45"/>
      <c r="X28" s="45"/>
      <c r="Y28" s="4">
        <v>372.3</v>
      </c>
      <c r="Z28" s="10" t="s">
        <v>40</v>
      </c>
      <c r="AA28" s="9"/>
      <c r="AB28" s="8"/>
    </row>
    <row r="29" spans="1:28" ht="57.75" customHeight="1">
      <c r="A29" s="12"/>
      <c r="B29" s="17"/>
      <c r="C29" s="16"/>
      <c r="D29" s="16"/>
      <c r="E29" s="15"/>
      <c r="F29" s="14"/>
      <c r="G29" s="48" t="s">
        <v>46</v>
      </c>
      <c r="H29" s="48"/>
      <c r="I29" s="48"/>
      <c r="J29" s="48"/>
      <c r="K29" s="48"/>
      <c r="L29" s="48"/>
      <c r="M29" s="48"/>
      <c r="N29" s="48"/>
      <c r="O29" s="49"/>
      <c r="P29" s="32" t="s">
        <v>45</v>
      </c>
      <c r="Q29" s="33">
        <v>217</v>
      </c>
      <c r="R29" s="34">
        <v>1</v>
      </c>
      <c r="S29" s="34">
        <v>4</v>
      </c>
      <c r="T29" s="13" t="s">
        <v>44</v>
      </c>
      <c r="U29" s="13" t="s">
        <v>4</v>
      </c>
      <c r="V29" s="20" t="s">
        <v>2</v>
      </c>
      <c r="W29" s="45"/>
      <c r="X29" s="45"/>
      <c r="Y29" s="4">
        <v>372.3</v>
      </c>
      <c r="Z29" s="10" t="s">
        <v>40</v>
      </c>
      <c r="AA29" s="9"/>
      <c r="AB29" s="8"/>
    </row>
    <row r="30" spans="1:28" ht="72" customHeight="1">
      <c r="A30" s="12"/>
      <c r="B30" s="17"/>
      <c r="C30" s="16"/>
      <c r="D30" s="16"/>
      <c r="E30" s="15"/>
      <c r="F30" s="15"/>
      <c r="G30" s="15"/>
      <c r="H30" s="14"/>
      <c r="I30" s="43" t="s">
        <v>43</v>
      </c>
      <c r="J30" s="43"/>
      <c r="K30" s="43"/>
      <c r="L30" s="43"/>
      <c r="M30" s="43"/>
      <c r="N30" s="43"/>
      <c r="O30" s="44"/>
      <c r="P30" s="32" t="s">
        <v>42</v>
      </c>
      <c r="Q30" s="33">
        <v>217</v>
      </c>
      <c r="R30" s="34">
        <v>1</v>
      </c>
      <c r="S30" s="34">
        <v>4</v>
      </c>
      <c r="T30" s="13" t="s">
        <v>41</v>
      </c>
      <c r="U30" s="13" t="s">
        <v>4</v>
      </c>
      <c r="V30" s="20" t="s">
        <v>2</v>
      </c>
      <c r="W30" s="45"/>
      <c r="X30" s="45"/>
      <c r="Y30" s="4">
        <v>372.3</v>
      </c>
      <c r="Z30" s="10" t="s">
        <v>40</v>
      </c>
      <c r="AA30" s="9"/>
      <c r="AB30" s="8"/>
    </row>
    <row r="31" spans="1:28" ht="72" customHeight="1">
      <c r="A31" s="12"/>
      <c r="B31" s="40">
        <v>100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P31" s="35" t="s">
        <v>37</v>
      </c>
      <c r="Q31" s="36">
        <v>217</v>
      </c>
      <c r="R31" s="37">
        <v>1</v>
      </c>
      <c r="S31" s="37">
        <v>4</v>
      </c>
      <c r="T31" s="20" t="s">
        <v>41</v>
      </c>
      <c r="U31" s="20">
        <v>100</v>
      </c>
      <c r="V31" s="20" t="s">
        <v>2</v>
      </c>
      <c r="W31" s="42"/>
      <c r="X31" s="42"/>
      <c r="Y31" s="11">
        <v>372.3</v>
      </c>
      <c r="Z31" s="10" t="s">
        <v>40</v>
      </c>
      <c r="AA31" s="9"/>
      <c r="AB31" s="8"/>
    </row>
    <row r="32" spans="1:28" ht="29.25" customHeight="1">
      <c r="A32" s="12"/>
      <c r="B32" s="40">
        <v>100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  <c r="P32" s="35" t="s">
        <v>116</v>
      </c>
      <c r="Q32" s="36">
        <v>217</v>
      </c>
      <c r="R32" s="37">
        <v>1</v>
      </c>
      <c r="S32" s="37">
        <v>4</v>
      </c>
      <c r="T32" s="20" t="s">
        <v>41</v>
      </c>
      <c r="U32" s="20">
        <v>120</v>
      </c>
      <c r="V32" s="20" t="s">
        <v>2</v>
      </c>
      <c r="W32" s="42"/>
      <c r="X32" s="42"/>
      <c r="Y32" s="11">
        <v>372.3</v>
      </c>
      <c r="Z32" s="10" t="s">
        <v>40</v>
      </c>
      <c r="AA32" s="9"/>
      <c r="AB32" s="8"/>
    </row>
    <row r="33" spans="1:28" ht="29.25" customHeight="1">
      <c r="A33" s="12"/>
      <c r="B33" s="17"/>
      <c r="C33" s="16"/>
      <c r="D33" s="18"/>
      <c r="E33" s="48" t="s">
        <v>150</v>
      </c>
      <c r="F33" s="48"/>
      <c r="G33" s="48"/>
      <c r="H33" s="48"/>
      <c r="I33" s="48"/>
      <c r="J33" s="48"/>
      <c r="K33" s="48"/>
      <c r="L33" s="48"/>
      <c r="M33" s="48"/>
      <c r="N33" s="48"/>
      <c r="O33" s="49"/>
      <c r="P33" s="32" t="s">
        <v>149</v>
      </c>
      <c r="Q33" s="33">
        <v>217</v>
      </c>
      <c r="R33" s="34">
        <v>1</v>
      </c>
      <c r="S33" s="34">
        <v>4</v>
      </c>
      <c r="T33" s="13" t="s">
        <v>148</v>
      </c>
      <c r="U33" s="13" t="s">
        <v>4</v>
      </c>
      <c r="V33" s="20" t="s">
        <v>2</v>
      </c>
      <c r="W33" s="45"/>
      <c r="X33" s="45"/>
      <c r="Y33" s="4">
        <v>0.1</v>
      </c>
      <c r="Z33" s="10" t="s">
        <v>72</v>
      </c>
      <c r="AA33" s="9"/>
      <c r="AB33" s="8"/>
    </row>
    <row r="34" spans="1:28" ht="100.5" customHeight="1">
      <c r="A34" s="12"/>
      <c r="B34" s="17"/>
      <c r="C34" s="16"/>
      <c r="D34" s="16"/>
      <c r="E34" s="15"/>
      <c r="F34" s="14"/>
      <c r="G34" s="48" t="s">
        <v>147</v>
      </c>
      <c r="H34" s="48"/>
      <c r="I34" s="48"/>
      <c r="J34" s="48"/>
      <c r="K34" s="48"/>
      <c r="L34" s="48"/>
      <c r="M34" s="48"/>
      <c r="N34" s="48"/>
      <c r="O34" s="49"/>
      <c r="P34" s="32" t="s">
        <v>146</v>
      </c>
      <c r="Q34" s="33">
        <v>217</v>
      </c>
      <c r="R34" s="34">
        <v>1</v>
      </c>
      <c r="S34" s="34">
        <v>4</v>
      </c>
      <c r="T34" s="13" t="s">
        <v>145</v>
      </c>
      <c r="U34" s="13" t="s">
        <v>4</v>
      </c>
      <c r="V34" s="20" t="s">
        <v>2</v>
      </c>
      <c r="W34" s="45"/>
      <c r="X34" s="45"/>
      <c r="Y34" s="4">
        <v>0.1</v>
      </c>
      <c r="Z34" s="10" t="s">
        <v>72</v>
      </c>
      <c r="AA34" s="9"/>
      <c r="AB34" s="8"/>
    </row>
    <row r="35" spans="1:28" ht="71.25" customHeight="1">
      <c r="A35" s="12"/>
      <c r="B35" s="17"/>
      <c r="C35" s="16"/>
      <c r="D35" s="16"/>
      <c r="E35" s="15"/>
      <c r="F35" s="15"/>
      <c r="G35" s="15"/>
      <c r="H35" s="14"/>
      <c r="I35" s="43" t="s">
        <v>144</v>
      </c>
      <c r="J35" s="43"/>
      <c r="K35" s="43"/>
      <c r="L35" s="43"/>
      <c r="M35" s="43"/>
      <c r="N35" s="43"/>
      <c r="O35" s="44"/>
      <c r="P35" s="32" t="s">
        <v>143</v>
      </c>
      <c r="Q35" s="33">
        <v>217</v>
      </c>
      <c r="R35" s="34">
        <v>1</v>
      </c>
      <c r="S35" s="34">
        <v>4</v>
      </c>
      <c r="T35" s="13" t="s">
        <v>142</v>
      </c>
      <c r="U35" s="13" t="s">
        <v>4</v>
      </c>
      <c r="V35" s="20" t="s">
        <v>2</v>
      </c>
      <c r="W35" s="45"/>
      <c r="X35" s="45"/>
      <c r="Y35" s="4">
        <v>0.1</v>
      </c>
      <c r="Z35" s="10" t="s">
        <v>72</v>
      </c>
      <c r="AA35" s="9"/>
      <c r="AB35" s="8"/>
    </row>
    <row r="36" spans="1:28" ht="29.25" customHeight="1">
      <c r="A36" s="12"/>
      <c r="B36" s="40">
        <v>200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1"/>
      <c r="P36" s="35" t="s">
        <v>16</v>
      </c>
      <c r="Q36" s="36">
        <v>217</v>
      </c>
      <c r="R36" s="37">
        <v>1</v>
      </c>
      <c r="S36" s="37">
        <v>4</v>
      </c>
      <c r="T36" s="20" t="s">
        <v>142</v>
      </c>
      <c r="U36" s="20">
        <v>200</v>
      </c>
      <c r="V36" s="20" t="s">
        <v>2</v>
      </c>
      <c r="W36" s="42"/>
      <c r="X36" s="42"/>
      <c r="Y36" s="11">
        <v>0.1</v>
      </c>
      <c r="Z36" s="10" t="s">
        <v>72</v>
      </c>
      <c r="AA36" s="9"/>
      <c r="AB36" s="8"/>
    </row>
    <row r="37" spans="1:28" ht="43.5" customHeight="1">
      <c r="A37" s="12"/>
      <c r="B37" s="40">
        <v>200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1"/>
      <c r="P37" s="35" t="s">
        <v>15</v>
      </c>
      <c r="Q37" s="36">
        <v>217</v>
      </c>
      <c r="R37" s="37">
        <v>1</v>
      </c>
      <c r="S37" s="37">
        <v>4</v>
      </c>
      <c r="T37" s="20" t="s">
        <v>142</v>
      </c>
      <c r="U37" s="20">
        <v>240</v>
      </c>
      <c r="V37" s="20" t="s">
        <v>2</v>
      </c>
      <c r="W37" s="42"/>
      <c r="X37" s="42"/>
      <c r="Y37" s="11">
        <v>0.1</v>
      </c>
      <c r="Z37" s="10" t="s">
        <v>72</v>
      </c>
      <c r="AA37" s="9"/>
      <c r="AB37" s="8"/>
    </row>
    <row r="38" spans="1:28" ht="29.25" customHeight="1">
      <c r="A38" s="12"/>
      <c r="B38" s="17"/>
      <c r="C38" s="16"/>
      <c r="D38" s="18"/>
      <c r="E38" s="48" t="s">
        <v>10</v>
      </c>
      <c r="F38" s="48"/>
      <c r="G38" s="48"/>
      <c r="H38" s="48"/>
      <c r="I38" s="48"/>
      <c r="J38" s="48"/>
      <c r="K38" s="48"/>
      <c r="L38" s="48"/>
      <c r="M38" s="48"/>
      <c r="N38" s="48"/>
      <c r="O38" s="49"/>
      <c r="P38" s="32" t="s">
        <v>9</v>
      </c>
      <c r="Q38" s="33">
        <v>217</v>
      </c>
      <c r="R38" s="34">
        <v>1</v>
      </c>
      <c r="S38" s="34">
        <v>4</v>
      </c>
      <c r="T38" s="13" t="s">
        <v>8</v>
      </c>
      <c r="U38" s="13" t="s">
        <v>4</v>
      </c>
      <c r="V38" s="20" t="s">
        <v>2</v>
      </c>
      <c r="W38" s="45"/>
      <c r="X38" s="45"/>
      <c r="Y38" s="4">
        <v>2061.6999999999998</v>
      </c>
      <c r="Z38" s="10" t="s">
        <v>129</v>
      </c>
      <c r="AA38" s="9"/>
      <c r="AB38" s="8"/>
    </row>
    <row r="39" spans="1:28" ht="29.25" customHeight="1">
      <c r="A39" s="12"/>
      <c r="B39" s="17"/>
      <c r="C39" s="16"/>
      <c r="D39" s="16"/>
      <c r="E39" s="15"/>
      <c r="F39" s="15"/>
      <c r="G39" s="15"/>
      <c r="H39" s="14"/>
      <c r="I39" s="43" t="s">
        <v>141</v>
      </c>
      <c r="J39" s="43"/>
      <c r="K39" s="43"/>
      <c r="L39" s="43"/>
      <c r="M39" s="43"/>
      <c r="N39" s="43"/>
      <c r="O39" s="44"/>
      <c r="P39" s="32" t="s">
        <v>140</v>
      </c>
      <c r="Q39" s="33">
        <v>217</v>
      </c>
      <c r="R39" s="34">
        <v>1</v>
      </c>
      <c r="S39" s="34">
        <v>4</v>
      </c>
      <c r="T39" s="13" t="s">
        <v>139</v>
      </c>
      <c r="U39" s="13" t="s">
        <v>4</v>
      </c>
      <c r="V39" s="20" t="s">
        <v>2</v>
      </c>
      <c r="W39" s="45"/>
      <c r="X39" s="45"/>
      <c r="Y39" s="4">
        <v>1332.1</v>
      </c>
      <c r="Z39" s="10" t="s">
        <v>129</v>
      </c>
      <c r="AA39" s="9"/>
      <c r="AB39" s="8"/>
    </row>
    <row r="40" spans="1:28" ht="83.25" customHeight="1">
      <c r="A40" s="12"/>
      <c r="B40" s="40">
        <v>100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1"/>
      <c r="P40" s="35" t="s">
        <v>37</v>
      </c>
      <c r="Q40" s="36">
        <v>217</v>
      </c>
      <c r="R40" s="37">
        <v>1</v>
      </c>
      <c r="S40" s="37">
        <v>4</v>
      </c>
      <c r="T40" s="20" t="s">
        <v>139</v>
      </c>
      <c r="U40" s="20">
        <v>100</v>
      </c>
      <c r="V40" s="20" t="s">
        <v>2</v>
      </c>
      <c r="W40" s="42"/>
      <c r="X40" s="42"/>
      <c r="Y40" s="11">
        <v>1332.1</v>
      </c>
      <c r="Z40" s="10" t="s">
        <v>129</v>
      </c>
      <c r="AA40" s="9"/>
      <c r="AB40" s="8"/>
    </row>
    <row r="41" spans="1:28" ht="29.25" customHeight="1">
      <c r="A41" s="12"/>
      <c r="B41" s="40">
        <v>100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1"/>
      <c r="P41" s="35" t="s">
        <v>116</v>
      </c>
      <c r="Q41" s="36">
        <v>217</v>
      </c>
      <c r="R41" s="37">
        <v>1</v>
      </c>
      <c r="S41" s="37">
        <v>4</v>
      </c>
      <c r="T41" s="20" t="s">
        <v>139</v>
      </c>
      <c r="U41" s="20">
        <v>120</v>
      </c>
      <c r="V41" s="20" t="s">
        <v>2</v>
      </c>
      <c r="W41" s="42"/>
      <c r="X41" s="42"/>
      <c r="Y41" s="11">
        <v>1332.1</v>
      </c>
      <c r="Z41" s="10" t="s">
        <v>129</v>
      </c>
      <c r="AA41" s="9"/>
      <c r="AB41" s="8"/>
    </row>
    <row r="42" spans="1:28" ht="29.25" customHeight="1">
      <c r="A42" s="12"/>
      <c r="B42" s="17"/>
      <c r="C42" s="16"/>
      <c r="D42" s="16"/>
      <c r="E42" s="15"/>
      <c r="F42" s="15"/>
      <c r="G42" s="15"/>
      <c r="H42" s="14"/>
      <c r="I42" s="43" t="s">
        <v>138</v>
      </c>
      <c r="J42" s="43"/>
      <c r="K42" s="43"/>
      <c r="L42" s="43"/>
      <c r="M42" s="43"/>
      <c r="N42" s="43"/>
      <c r="O42" s="44"/>
      <c r="P42" s="32" t="s">
        <v>137</v>
      </c>
      <c r="Q42" s="33">
        <v>217</v>
      </c>
      <c r="R42" s="34">
        <v>1</v>
      </c>
      <c r="S42" s="34">
        <v>4</v>
      </c>
      <c r="T42" s="13" t="s">
        <v>136</v>
      </c>
      <c r="U42" s="13" t="s">
        <v>4</v>
      </c>
      <c r="V42" s="20" t="s">
        <v>2</v>
      </c>
      <c r="W42" s="45"/>
      <c r="X42" s="45"/>
      <c r="Y42" s="4">
        <v>729.6</v>
      </c>
      <c r="Z42" s="10" t="s">
        <v>129</v>
      </c>
      <c r="AA42" s="9"/>
      <c r="AB42" s="8"/>
    </row>
    <row r="43" spans="1:28" ht="29.25" customHeight="1">
      <c r="A43" s="12"/>
      <c r="B43" s="40">
        <v>200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1"/>
      <c r="P43" s="35" t="s">
        <v>16</v>
      </c>
      <c r="Q43" s="36">
        <v>217</v>
      </c>
      <c r="R43" s="37">
        <v>1</v>
      </c>
      <c r="S43" s="37">
        <v>4</v>
      </c>
      <c r="T43" s="20" t="s">
        <v>136</v>
      </c>
      <c r="U43" s="20">
        <v>200</v>
      </c>
      <c r="V43" s="20" t="s">
        <v>2</v>
      </c>
      <c r="W43" s="42"/>
      <c r="X43" s="42"/>
      <c r="Y43" s="11">
        <v>663.9</v>
      </c>
      <c r="Z43" s="10" t="s">
        <v>129</v>
      </c>
      <c r="AA43" s="9"/>
      <c r="AB43" s="8"/>
    </row>
    <row r="44" spans="1:28" ht="43.5" customHeight="1">
      <c r="A44" s="12"/>
      <c r="B44" s="40">
        <v>200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1"/>
      <c r="P44" s="35" t="s">
        <v>15</v>
      </c>
      <c r="Q44" s="36">
        <v>217</v>
      </c>
      <c r="R44" s="37">
        <v>1</v>
      </c>
      <c r="S44" s="37">
        <v>4</v>
      </c>
      <c r="T44" s="20" t="s">
        <v>136</v>
      </c>
      <c r="U44" s="20">
        <v>240</v>
      </c>
      <c r="V44" s="20" t="s">
        <v>2</v>
      </c>
      <c r="W44" s="42"/>
      <c r="X44" s="42"/>
      <c r="Y44" s="11">
        <v>663.9</v>
      </c>
      <c r="Z44" s="10" t="s">
        <v>129</v>
      </c>
      <c r="AA44" s="9"/>
      <c r="AB44" s="8"/>
    </row>
    <row r="45" spans="1:28" ht="15" customHeight="1">
      <c r="A45" s="12"/>
      <c r="B45" s="40">
        <v>800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1"/>
      <c r="P45" s="35" t="s">
        <v>35</v>
      </c>
      <c r="Q45" s="36">
        <v>217</v>
      </c>
      <c r="R45" s="37">
        <v>1</v>
      </c>
      <c r="S45" s="37">
        <v>4</v>
      </c>
      <c r="T45" s="20" t="s">
        <v>136</v>
      </c>
      <c r="U45" s="20">
        <v>800</v>
      </c>
      <c r="V45" s="20" t="s">
        <v>2</v>
      </c>
      <c r="W45" s="42"/>
      <c r="X45" s="42"/>
      <c r="Y45" s="11">
        <v>65.7</v>
      </c>
      <c r="Z45" s="10" t="s">
        <v>129</v>
      </c>
      <c r="AA45" s="9"/>
      <c r="AB45" s="8"/>
    </row>
    <row r="46" spans="1:28" ht="15" customHeight="1">
      <c r="A46" s="12"/>
      <c r="B46" s="40">
        <v>800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1"/>
      <c r="P46" s="35" t="s">
        <v>34</v>
      </c>
      <c r="Q46" s="36">
        <v>217</v>
      </c>
      <c r="R46" s="37">
        <v>1</v>
      </c>
      <c r="S46" s="37">
        <v>4</v>
      </c>
      <c r="T46" s="20" t="s">
        <v>136</v>
      </c>
      <c r="U46" s="20">
        <v>850</v>
      </c>
      <c r="V46" s="20" t="s">
        <v>2</v>
      </c>
      <c r="W46" s="42"/>
      <c r="X46" s="42"/>
      <c r="Y46" s="11">
        <v>65.7</v>
      </c>
      <c r="Z46" s="10" t="s">
        <v>129</v>
      </c>
      <c r="AA46" s="9"/>
      <c r="AB46" s="8"/>
    </row>
    <row r="47" spans="1:28" ht="43.5" customHeight="1">
      <c r="A47" s="12"/>
      <c r="B47" s="50" t="s">
        <v>135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1"/>
      <c r="P47" s="32" t="s">
        <v>135</v>
      </c>
      <c r="Q47" s="33">
        <v>217</v>
      </c>
      <c r="R47" s="34">
        <v>1</v>
      </c>
      <c r="S47" s="34">
        <v>6</v>
      </c>
      <c r="T47" s="13" t="s">
        <v>4</v>
      </c>
      <c r="U47" s="13" t="s">
        <v>4</v>
      </c>
      <c r="V47" s="20">
        <v>0</v>
      </c>
      <c r="W47" s="45"/>
      <c r="X47" s="45"/>
      <c r="Y47" s="4">
        <v>14</v>
      </c>
      <c r="Z47" s="10" t="s">
        <v>129</v>
      </c>
      <c r="AA47" s="9"/>
      <c r="AB47" s="8"/>
    </row>
    <row r="48" spans="1:28" ht="29.25" customHeight="1">
      <c r="A48" s="12"/>
      <c r="B48" s="17"/>
      <c r="C48" s="16"/>
      <c r="D48" s="18"/>
      <c r="E48" s="48" t="s">
        <v>10</v>
      </c>
      <c r="F48" s="48"/>
      <c r="G48" s="48"/>
      <c r="H48" s="48"/>
      <c r="I48" s="48"/>
      <c r="J48" s="48"/>
      <c r="K48" s="48"/>
      <c r="L48" s="48"/>
      <c r="M48" s="48"/>
      <c r="N48" s="48"/>
      <c r="O48" s="49"/>
      <c r="P48" s="32" t="s">
        <v>9</v>
      </c>
      <c r="Q48" s="33">
        <v>217</v>
      </c>
      <c r="R48" s="34">
        <v>1</v>
      </c>
      <c r="S48" s="34">
        <v>6</v>
      </c>
      <c r="T48" s="13" t="s">
        <v>8</v>
      </c>
      <c r="U48" s="13" t="s">
        <v>4</v>
      </c>
      <c r="V48" s="20" t="s">
        <v>2</v>
      </c>
      <c r="W48" s="45"/>
      <c r="X48" s="45"/>
      <c r="Y48" s="4">
        <v>14</v>
      </c>
      <c r="Z48" s="10" t="s">
        <v>129</v>
      </c>
      <c r="AA48" s="9"/>
      <c r="AB48" s="8"/>
    </row>
    <row r="49" spans="1:28" ht="29.25" customHeight="1">
      <c r="A49" s="12"/>
      <c r="B49" s="17"/>
      <c r="C49" s="16"/>
      <c r="D49" s="16"/>
      <c r="E49" s="15"/>
      <c r="F49" s="15"/>
      <c r="G49" s="15"/>
      <c r="H49" s="14"/>
      <c r="I49" s="43" t="s">
        <v>134</v>
      </c>
      <c r="J49" s="43"/>
      <c r="K49" s="43"/>
      <c r="L49" s="43"/>
      <c r="M49" s="43"/>
      <c r="N49" s="43"/>
      <c r="O49" s="44"/>
      <c r="P49" s="32" t="s">
        <v>133</v>
      </c>
      <c r="Q49" s="33">
        <v>217</v>
      </c>
      <c r="R49" s="34">
        <v>1</v>
      </c>
      <c r="S49" s="34">
        <v>6</v>
      </c>
      <c r="T49" s="13" t="s">
        <v>130</v>
      </c>
      <c r="U49" s="13" t="s">
        <v>4</v>
      </c>
      <c r="V49" s="20" t="s">
        <v>2</v>
      </c>
      <c r="W49" s="45"/>
      <c r="X49" s="45"/>
      <c r="Y49" s="4">
        <v>14</v>
      </c>
      <c r="Z49" s="10" t="s">
        <v>129</v>
      </c>
      <c r="AA49" s="9"/>
      <c r="AB49" s="8"/>
    </row>
    <row r="50" spans="1:28" ht="15" customHeight="1">
      <c r="A50" s="12"/>
      <c r="B50" s="40">
        <v>500</v>
      </c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1"/>
      <c r="P50" s="35" t="s">
        <v>132</v>
      </c>
      <c r="Q50" s="36">
        <v>217</v>
      </c>
      <c r="R50" s="37">
        <v>1</v>
      </c>
      <c r="S50" s="37">
        <v>6</v>
      </c>
      <c r="T50" s="20" t="s">
        <v>130</v>
      </c>
      <c r="U50" s="20">
        <v>500</v>
      </c>
      <c r="V50" s="20" t="s">
        <v>2</v>
      </c>
      <c r="W50" s="42"/>
      <c r="X50" s="42"/>
      <c r="Y50" s="11">
        <v>14</v>
      </c>
      <c r="Z50" s="10" t="s">
        <v>129</v>
      </c>
      <c r="AA50" s="9"/>
      <c r="AB50" s="8"/>
    </row>
    <row r="51" spans="1:28" ht="15" customHeight="1">
      <c r="A51" s="12"/>
      <c r="B51" s="40">
        <v>500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1"/>
      <c r="P51" s="35" t="s">
        <v>131</v>
      </c>
      <c r="Q51" s="36">
        <v>217</v>
      </c>
      <c r="R51" s="37">
        <v>1</v>
      </c>
      <c r="S51" s="37">
        <v>6</v>
      </c>
      <c r="T51" s="20" t="s">
        <v>130</v>
      </c>
      <c r="U51" s="20">
        <v>540</v>
      </c>
      <c r="V51" s="20" t="s">
        <v>2</v>
      </c>
      <c r="W51" s="42"/>
      <c r="X51" s="42"/>
      <c r="Y51" s="11">
        <v>14</v>
      </c>
      <c r="Z51" s="10" t="s">
        <v>129</v>
      </c>
      <c r="AA51" s="9"/>
      <c r="AB51" s="8"/>
    </row>
    <row r="52" spans="1:28" ht="15" customHeight="1">
      <c r="A52" s="12"/>
      <c r="B52" s="50" t="s">
        <v>128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1"/>
      <c r="P52" s="32" t="s">
        <v>128</v>
      </c>
      <c r="Q52" s="33">
        <v>217</v>
      </c>
      <c r="R52" s="34">
        <v>1</v>
      </c>
      <c r="S52" s="34">
        <v>13</v>
      </c>
      <c r="T52" s="13" t="s">
        <v>4</v>
      </c>
      <c r="U52" s="13" t="s">
        <v>4</v>
      </c>
      <c r="V52" s="20">
        <v>0</v>
      </c>
      <c r="W52" s="45"/>
      <c r="X52" s="45"/>
      <c r="Y52" s="4">
        <v>13.5</v>
      </c>
      <c r="Z52" s="10" t="s">
        <v>121</v>
      </c>
      <c r="AA52" s="9"/>
      <c r="AB52" s="8"/>
    </row>
    <row r="53" spans="1:28" ht="29.25" customHeight="1">
      <c r="A53" s="12"/>
      <c r="B53" s="17"/>
      <c r="C53" s="16"/>
      <c r="D53" s="18"/>
      <c r="E53" s="48" t="s">
        <v>10</v>
      </c>
      <c r="F53" s="48"/>
      <c r="G53" s="48"/>
      <c r="H53" s="48"/>
      <c r="I53" s="48"/>
      <c r="J53" s="48"/>
      <c r="K53" s="48"/>
      <c r="L53" s="48"/>
      <c r="M53" s="48"/>
      <c r="N53" s="48"/>
      <c r="O53" s="49"/>
      <c r="P53" s="32" t="s">
        <v>9</v>
      </c>
      <c r="Q53" s="33">
        <v>217</v>
      </c>
      <c r="R53" s="34">
        <v>1</v>
      </c>
      <c r="S53" s="34">
        <v>13</v>
      </c>
      <c r="T53" s="13" t="s">
        <v>8</v>
      </c>
      <c r="U53" s="13" t="s">
        <v>4</v>
      </c>
      <c r="V53" s="20" t="s">
        <v>2</v>
      </c>
      <c r="W53" s="45"/>
      <c r="X53" s="45"/>
      <c r="Y53" s="4">
        <v>13.5</v>
      </c>
      <c r="Z53" s="10" t="s">
        <v>121</v>
      </c>
      <c r="AA53" s="9"/>
      <c r="AB53" s="8"/>
    </row>
    <row r="54" spans="1:28" ht="43.5" customHeight="1">
      <c r="A54" s="12"/>
      <c r="B54" s="17"/>
      <c r="C54" s="16"/>
      <c r="D54" s="16"/>
      <c r="E54" s="15"/>
      <c r="F54" s="15"/>
      <c r="G54" s="15"/>
      <c r="H54" s="14"/>
      <c r="I54" s="43" t="s">
        <v>127</v>
      </c>
      <c r="J54" s="43"/>
      <c r="K54" s="43"/>
      <c r="L54" s="43"/>
      <c r="M54" s="43"/>
      <c r="N54" s="43"/>
      <c r="O54" s="44"/>
      <c r="P54" s="32" t="s">
        <v>126</v>
      </c>
      <c r="Q54" s="33">
        <v>217</v>
      </c>
      <c r="R54" s="34">
        <v>1</v>
      </c>
      <c r="S54" s="34">
        <v>13</v>
      </c>
      <c r="T54" s="13" t="s">
        <v>125</v>
      </c>
      <c r="U54" s="13" t="s">
        <v>4</v>
      </c>
      <c r="V54" s="20" t="s">
        <v>2</v>
      </c>
      <c r="W54" s="45"/>
      <c r="X54" s="45"/>
      <c r="Y54" s="4">
        <v>13.5</v>
      </c>
      <c r="Z54" s="10" t="s">
        <v>121</v>
      </c>
      <c r="AA54" s="9"/>
      <c r="AB54" s="8"/>
    </row>
    <row r="55" spans="1:28" ht="29.25" customHeight="1">
      <c r="A55" s="12"/>
      <c r="B55" s="40">
        <v>200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1"/>
      <c r="P55" s="35" t="s">
        <v>16</v>
      </c>
      <c r="Q55" s="36">
        <v>217</v>
      </c>
      <c r="R55" s="37">
        <v>1</v>
      </c>
      <c r="S55" s="37">
        <v>13</v>
      </c>
      <c r="T55" s="20" t="s">
        <v>125</v>
      </c>
      <c r="U55" s="20">
        <v>200</v>
      </c>
      <c r="V55" s="20" t="s">
        <v>2</v>
      </c>
      <c r="W55" s="42"/>
      <c r="X55" s="42"/>
      <c r="Y55" s="11">
        <v>13.5</v>
      </c>
      <c r="Z55" s="10" t="s">
        <v>121</v>
      </c>
      <c r="AA55" s="9"/>
      <c r="AB55" s="8"/>
    </row>
    <row r="56" spans="1:28" ht="43.5" customHeight="1">
      <c r="A56" s="12"/>
      <c r="B56" s="40">
        <v>200</v>
      </c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1"/>
      <c r="P56" s="35" t="s">
        <v>15</v>
      </c>
      <c r="Q56" s="36">
        <v>217</v>
      </c>
      <c r="R56" s="37">
        <v>1</v>
      </c>
      <c r="S56" s="37">
        <v>13</v>
      </c>
      <c r="T56" s="20" t="s">
        <v>125</v>
      </c>
      <c r="U56" s="20">
        <v>240</v>
      </c>
      <c r="V56" s="20" t="s">
        <v>2</v>
      </c>
      <c r="W56" s="42"/>
      <c r="X56" s="42"/>
      <c r="Y56" s="11">
        <v>13.5</v>
      </c>
      <c r="Z56" s="10" t="s">
        <v>121</v>
      </c>
      <c r="AA56" s="9"/>
      <c r="AB56" s="8"/>
    </row>
    <row r="57" spans="1:28" ht="29.25" customHeight="1">
      <c r="A57" s="12"/>
      <c r="B57" s="17"/>
      <c r="C57" s="16"/>
      <c r="D57" s="16"/>
      <c r="E57" s="15"/>
      <c r="F57" s="15"/>
      <c r="G57" s="15"/>
      <c r="H57" s="14"/>
      <c r="I57" s="43" t="s">
        <v>124</v>
      </c>
      <c r="J57" s="43"/>
      <c r="K57" s="43"/>
      <c r="L57" s="43"/>
      <c r="M57" s="43"/>
      <c r="N57" s="43"/>
      <c r="O57" s="44"/>
      <c r="P57" s="32" t="s">
        <v>123</v>
      </c>
      <c r="Q57" s="33">
        <v>217</v>
      </c>
      <c r="R57" s="34">
        <v>1</v>
      </c>
      <c r="S57" s="34">
        <v>13</v>
      </c>
      <c r="T57" s="13" t="s">
        <v>122</v>
      </c>
      <c r="U57" s="13" t="s">
        <v>4</v>
      </c>
      <c r="V57" s="20" t="s">
        <v>2</v>
      </c>
      <c r="W57" s="45"/>
      <c r="X57" s="45"/>
      <c r="Y57" s="4">
        <v>0</v>
      </c>
      <c r="Z57" s="10" t="s">
        <v>121</v>
      </c>
      <c r="AA57" s="9"/>
      <c r="AB57" s="8"/>
    </row>
    <row r="58" spans="1:28" ht="29.25" customHeight="1">
      <c r="A58" s="12"/>
      <c r="B58" s="40">
        <v>200</v>
      </c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1"/>
      <c r="P58" s="35" t="s">
        <v>16</v>
      </c>
      <c r="Q58" s="36">
        <v>217</v>
      </c>
      <c r="R58" s="37">
        <v>1</v>
      </c>
      <c r="S58" s="37">
        <v>13</v>
      </c>
      <c r="T58" s="20" t="s">
        <v>122</v>
      </c>
      <c r="U58" s="20">
        <v>200</v>
      </c>
      <c r="V58" s="20" t="s">
        <v>2</v>
      </c>
      <c r="W58" s="42"/>
      <c r="X58" s="42"/>
      <c r="Y58" s="11">
        <v>0</v>
      </c>
      <c r="Z58" s="10" t="s">
        <v>121</v>
      </c>
      <c r="AA58" s="9"/>
      <c r="AB58" s="8"/>
    </row>
    <row r="59" spans="1:28" ht="43.5" customHeight="1">
      <c r="A59" s="12"/>
      <c r="B59" s="40">
        <v>200</v>
      </c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1"/>
      <c r="P59" s="35" t="s">
        <v>15</v>
      </c>
      <c r="Q59" s="36">
        <v>217</v>
      </c>
      <c r="R59" s="37">
        <v>1</v>
      </c>
      <c r="S59" s="37">
        <v>13</v>
      </c>
      <c r="T59" s="20" t="s">
        <v>122</v>
      </c>
      <c r="U59" s="20">
        <v>240</v>
      </c>
      <c r="V59" s="20" t="s">
        <v>2</v>
      </c>
      <c r="W59" s="42"/>
      <c r="X59" s="42"/>
      <c r="Y59" s="11">
        <v>0</v>
      </c>
      <c r="Z59" s="10" t="s">
        <v>121</v>
      </c>
      <c r="AA59" s="9"/>
      <c r="AB59" s="8"/>
    </row>
    <row r="60" spans="1:28" ht="15" customHeight="1">
      <c r="A60" s="12"/>
      <c r="B60" s="50" t="s">
        <v>120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1"/>
      <c r="P60" s="32" t="s">
        <v>120</v>
      </c>
      <c r="Q60" s="33">
        <v>217</v>
      </c>
      <c r="R60" s="34">
        <v>2</v>
      </c>
      <c r="S60" s="34">
        <v>0</v>
      </c>
      <c r="T60" s="13" t="s">
        <v>4</v>
      </c>
      <c r="U60" s="13" t="s">
        <v>4</v>
      </c>
      <c r="V60" s="20">
        <v>0</v>
      </c>
      <c r="W60" s="45"/>
      <c r="X60" s="45"/>
      <c r="Y60" s="4">
        <v>92.7</v>
      </c>
      <c r="Z60" s="10" t="s">
        <v>114</v>
      </c>
      <c r="AA60" s="9"/>
      <c r="AB60" s="8"/>
    </row>
    <row r="61" spans="1:28" ht="15" customHeight="1">
      <c r="A61" s="12"/>
      <c r="B61" s="50" t="s">
        <v>119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1"/>
      <c r="P61" s="32" t="s">
        <v>119</v>
      </c>
      <c r="Q61" s="33">
        <v>217</v>
      </c>
      <c r="R61" s="34">
        <v>2</v>
      </c>
      <c r="S61" s="34">
        <v>3</v>
      </c>
      <c r="T61" s="13" t="s">
        <v>4</v>
      </c>
      <c r="U61" s="13" t="s">
        <v>4</v>
      </c>
      <c r="V61" s="20">
        <v>0</v>
      </c>
      <c r="W61" s="45"/>
      <c r="X61" s="45"/>
      <c r="Y61" s="4">
        <v>92.7</v>
      </c>
      <c r="Z61" s="10" t="s">
        <v>114</v>
      </c>
      <c r="AA61" s="9"/>
      <c r="AB61" s="8"/>
    </row>
    <row r="62" spans="1:28" ht="29.25" customHeight="1">
      <c r="A62" s="12"/>
      <c r="B62" s="17"/>
      <c r="C62" s="16"/>
      <c r="D62" s="18"/>
      <c r="E62" s="48" t="s">
        <v>10</v>
      </c>
      <c r="F62" s="48"/>
      <c r="G62" s="48"/>
      <c r="H62" s="48"/>
      <c r="I62" s="48"/>
      <c r="J62" s="48"/>
      <c r="K62" s="48"/>
      <c r="L62" s="48"/>
      <c r="M62" s="48"/>
      <c r="N62" s="48"/>
      <c r="O62" s="49"/>
      <c r="P62" s="32" t="s">
        <v>9</v>
      </c>
      <c r="Q62" s="33">
        <v>217</v>
      </c>
      <c r="R62" s="34">
        <v>2</v>
      </c>
      <c r="S62" s="34">
        <v>3</v>
      </c>
      <c r="T62" s="13" t="s">
        <v>8</v>
      </c>
      <c r="U62" s="13" t="s">
        <v>4</v>
      </c>
      <c r="V62" s="20" t="s">
        <v>2</v>
      </c>
      <c r="W62" s="45"/>
      <c r="X62" s="45"/>
      <c r="Y62" s="4">
        <v>92.7</v>
      </c>
      <c r="Z62" s="10" t="s">
        <v>114</v>
      </c>
      <c r="AA62" s="9"/>
      <c r="AB62" s="8"/>
    </row>
    <row r="63" spans="1:28" ht="52.5" customHeight="1">
      <c r="A63" s="12"/>
      <c r="B63" s="17"/>
      <c r="C63" s="16"/>
      <c r="D63" s="16"/>
      <c r="E63" s="15"/>
      <c r="F63" s="15"/>
      <c r="G63" s="15"/>
      <c r="H63" s="14"/>
      <c r="I63" s="43" t="s">
        <v>118</v>
      </c>
      <c r="J63" s="43"/>
      <c r="K63" s="43"/>
      <c r="L63" s="43"/>
      <c r="M63" s="43"/>
      <c r="N63" s="43"/>
      <c r="O63" s="44"/>
      <c r="P63" s="32" t="s">
        <v>117</v>
      </c>
      <c r="Q63" s="33">
        <v>217</v>
      </c>
      <c r="R63" s="34">
        <v>2</v>
      </c>
      <c r="S63" s="34">
        <v>3</v>
      </c>
      <c r="T63" s="13" t="s">
        <v>115</v>
      </c>
      <c r="U63" s="13" t="s">
        <v>4</v>
      </c>
      <c r="V63" s="20" t="s">
        <v>2</v>
      </c>
      <c r="W63" s="45"/>
      <c r="X63" s="45"/>
      <c r="Y63" s="4">
        <v>92.7</v>
      </c>
      <c r="Z63" s="10" t="s">
        <v>114</v>
      </c>
      <c r="AA63" s="9"/>
      <c r="AB63" s="8"/>
    </row>
    <row r="64" spans="1:28" ht="84" customHeight="1">
      <c r="A64" s="12"/>
      <c r="B64" s="40">
        <v>100</v>
      </c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1"/>
      <c r="P64" s="35" t="s">
        <v>37</v>
      </c>
      <c r="Q64" s="36">
        <v>217</v>
      </c>
      <c r="R64" s="37">
        <v>2</v>
      </c>
      <c r="S64" s="37">
        <v>3</v>
      </c>
      <c r="T64" s="20" t="s">
        <v>115</v>
      </c>
      <c r="U64" s="20">
        <v>100</v>
      </c>
      <c r="V64" s="20" t="s">
        <v>2</v>
      </c>
      <c r="W64" s="42"/>
      <c r="X64" s="42"/>
      <c r="Y64" s="11">
        <v>92.7</v>
      </c>
      <c r="Z64" s="10" t="s">
        <v>114</v>
      </c>
      <c r="AA64" s="9"/>
      <c r="AB64" s="8"/>
    </row>
    <row r="65" spans="1:28" ht="29.25" customHeight="1">
      <c r="A65" s="12"/>
      <c r="B65" s="40">
        <v>100</v>
      </c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1"/>
      <c r="P65" s="35" t="s">
        <v>116</v>
      </c>
      <c r="Q65" s="36">
        <v>217</v>
      </c>
      <c r="R65" s="37">
        <v>2</v>
      </c>
      <c r="S65" s="37">
        <v>3</v>
      </c>
      <c r="T65" s="20" t="s">
        <v>115</v>
      </c>
      <c r="U65" s="20">
        <v>120</v>
      </c>
      <c r="V65" s="20" t="s">
        <v>2</v>
      </c>
      <c r="W65" s="42"/>
      <c r="X65" s="42"/>
      <c r="Y65" s="11">
        <v>92.7</v>
      </c>
      <c r="Z65" s="10" t="s">
        <v>114</v>
      </c>
      <c r="AA65" s="9"/>
      <c r="AB65" s="8"/>
    </row>
    <row r="66" spans="1:28" ht="29.25" customHeight="1">
      <c r="A66" s="12"/>
      <c r="B66" s="40">
        <v>200</v>
      </c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1"/>
      <c r="P66" s="35" t="s">
        <v>16</v>
      </c>
      <c r="Q66" s="36">
        <v>217</v>
      </c>
      <c r="R66" s="37">
        <v>2</v>
      </c>
      <c r="S66" s="37">
        <v>3</v>
      </c>
      <c r="T66" s="20" t="s">
        <v>115</v>
      </c>
      <c r="U66" s="20">
        <v>200</v>
      </c>
      <c r="V66" s="20" t="s">
        <v>2</v>
      </c>
      <c r="W66" s="42"/>
      <c r="X66" s="42"/>
      <c r="Y66" s="11">
        <v>0</v>
      </c>
      <c r="Z66" s="10" t="s">
        <v>114</v>
      </c>
      <c r="AA66" s="9"/>
      <c r="AB66" s="8"/>
    </row>
    <row r="67" spans="1:28" ht="43.5" customHeight="1">
      <c r="A67" s="12"/>
      <c r="B67" s="40">
        <v>200</v>
      </c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1"/>
      <c r="P67" s="35" t="s">
        <v>15</v>
      </c>
      <c r="Q67" s="36">
        <v>217</v>
      </c>
      <c r="R67" s="37">
        <v>2</v>
      </c>
      <c r="S67" s="37">
        <v>3</v>
      </c>
      <c r="T67" s="20" t="s">
        <v>115</v>
      </c>
      <c r="U67" s="20">
        <v>240</v>
      </c>
      <c r="V67" s="20" t="s">
        <v>2</v>
      </c>
      <c r="W67" s="42"/>
      <c r="X67" s="42"/>
      <c r="Y67" s="11">
        <v>0</v>
      </c>
      <c r="Z67" s="10" t="s">
        <v>114</v>
      </c>
      <c r="AA67" s="9"/>
      <c r="AB67" s="8"/>
    </row>
    <row r="68" spans="1:28" ht="29.25" customHeight="1">
      <c r="A68" s="12"/>
      <c r="B68" s="50" t="s">
        <v>113</v>
      </c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1"/>
      <c r="P68" s="32" t="s">
        <v>113</v>
      </c>
      <c r="Q68" s="33">
        <v>217</v>
      </c>
      <c r="R68" s="34">
        <v>3</v>
      </c>
      <c r="S68" s="34">
        <v>0</v>
      </c>
      <c r="T68" s="13" t="s">
        <v>4</v>
      </c>
      <c r="U68" s="13" t="s">
        <v>4</v>
      </c>
      <c r="V68" s="20">
        <v>0</v>
      </c>
      <c r="W68" s="45"/>
      <c r="X68" s="45"/>
      <c r="Y68" s="4">
        <v>31.9</v>
      </c>
      <c r="Z68" s="10" t="s">
        <v>50</v>
      </c>
      <c r="AA68" s="9"/>
      <c r="AB68" s="8"/>
    </row>
    <row r="69" spans="1:28" ht="43.5" customHeight="1">
      <c r="A69" s="12"/>
      <c r="B69" s="50" t="s">
        <v>112</v>
      </c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1"/>
      <c r="P69" s="32" t="s">
        <v>112</v>
      </c>
      <c r="Q69" s="33">
        <v>217</v>
      </c>
      <c r="R69" s="34">
        <v>3</v>
      </c>
      <c r="S69" s="34">
        <v>9</v>
      </c>
      <c r="T69" s="13" t="s">
        <v>4</v>
      </c>
      <c r="U69" s="13" t="s">
        <v>4</v>
      </c>
      <c r="V69" s="20">
        <v>0</v>
      </c>
      <c r="W69" s="45"/>
      <c r="X69" s="45"/>
      <c r="Y69" s="4">
        <v>0</v>
      </c>
      <c r="Z69" s="10" t="s">
        <v>90</v>
      </c>
      <c r="AA69" s="9"/>
      <c r="AB69" s="8"/>
    </row>
    <row r="70" spans="1:28" ht="29.25" customHeight="1">
      <c r="A70" s="12"/>
      <c r="B70" s="17"/>
      <c r="C70" s="16"/>
      <c r="D70" s="18"/>
      <c r="E70" s="48" t="s">
        <v>10</v>
      </c>
      <c r="F70" s="48"/>
      <c r="G70" s="48"/>
      <c r="H70" s="48"/>
      <c r="I70" s="48"/>
      <c r="J70" s="48"/>
      <c r="K70" s="48"/>
      <c r="L70" s="48"/>
      <c r="M70" s="48"/>
      <c r="N70" s="48"/>
      <c r="O70" s="49"/>
      <c r="P70" s="32" t="s">
        <v>9</v>
      </c>
      <c r="Q70" s="33">
        <v>217</v>
      </c>
      <c r="R70" s="34">
        <v>3</v>
      </c>
      <c r="S70" s="34">
        <v>9</v>
      </c>
      <c r="T70" s="13" t="s">
        <v>8</v>
      </c>
      <c r="U70" s="13" t="s">
        <v>4</v>
      </c>
      <c r="V70" s="20" t="s">
        <v>2</v>
      </c>
      <c r="W70" s="45"/>
      <c r="X70" s="45"/>
      <c r="Y70" s="4">
        <v>0</v>
      </c>
      <c r="Z70" s="10" t="s">
        <v>90</v>
      </c>
      <c r="AA70" s="9"/>
      <c r="AB70" s="8"/>
    </row>
    <row r="71" spans="1:28" ht="43.5" customHeight="1">
      <c r="A71" s="12"/>
      <c r="B71" s="17"/>
      <c r="C71" s="16"/>
      <c r="D71" s="16"/>
      <c r="E71" s="15"/>
      <c r="F71" s="15"/>
      <c r="G71" s="15"/>
      <c r="H71" s="14"/>
      <c r="I71" s="43" t="s">
        <v>111</v>
      </c>
      <c r="J71" s="43"/>
      <c r="K71" s="43"/>
      <c r="L71" s="43"/>
      <c r="M71" s="43"/>
      <c r="N71" s="43"/>
      <c r="O71" s="44"/>
      <c r="P71" s="32" t="s">
        <v>110</v>
      </c>
      <c r="Q71" s="33">
        <v>217</v>
      </c>
      <c r="R71" s="34">
        <v>3</v>
      </c>
      <c r="S71" s="34">
        <v>9</v>
      </c>
      <c r="T71" s="13" t="s">
        <v>109</v>
      </c>
      <c r="U71" s="13" t="s">
        <v>4</v>
      </c>
      <c r="V71" s="20" t="s">
        <v>2</v>
      </c>
      <c r="W71" s="45"/>
      <c r="X71" s="45"/>
      <c r="Y71" s="4">
        <v>0</v>
      </c>
      <c r="Z71" s="10" t="s">
        <v>90</v>
      </c>
      <c r="AA71" s="9"/>
      <c r="AB71" s="8"/>
    </row>
    <row r="72" spans="1:28" ht="29.25" customHeight="1">
      <c r="A72" s="12"/>
      <c r="B72" s="40">
        <v>200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1"/>
      <c r="P72" s="35" t="s">
        <v>16</v>
      </c>
      <c r="Q72" s="36">
        <v>217</v>
      </c>
      <c r="R72" s="37">
        <v>3</v>
      </c>
      <c r="S72" s="37">
        <v>9</v>
      </c>
      <c r="T72" s="20" t="s">
        <v>109</v>
      </c>
      <c r="U72" s="20">
        <v>200</v>
      </c>
      <c r="V72" s="20" t="s">
        <v>2</v>
      </c>
      <c r="W72" s="42"/>
      <c r="X72" s="42"/>
      <c r="Y72" s="11">
        <v>0</v>
      </c>
      <c r="Z72" s="10" t="s">
        <v>90</v>
      </c>
      <c r="AA72" s="9"/>
      <c r="AB72" s="8"/>
    </row>
    <row r="73" spans="1:28" ht="43.5" customHeight="1">
      <c r="A73" s="12"/>
      <c r="B73" s="40">
        <v>200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1"/>
      <c r="P73" s="35" t="s">
        <v>15</v>
      </c>
      <c r="Q73" s="36">
        <v>217</v>
      </c>
      <c r="R73" s="37">
        <v>3</v>
      </c>
      <c r="S73" s="37">
        <v>9</v>
      </c>
      <c r="T73" s="20" t="s">
        <v>109</v>
      </c>
      <c r="U73" s="20">
        <v>240</v>
      </c>
      <c r="V73" s="20" t="s">
        <v>2</v>
      </c>
      <c r="W73" s="42"/>
      <c r="X73" s="42"/>
      <c r="Y73" s="11">
        <v>0</v>
      </c>
      <c r="Z73" s="10" t="s">
        <v>90</v>
      </c>
      <c r="AA73" s="9"/>
      <c r="AB73" s="8"/>
    </row>
    <row r="74" spans="1:28" ht="29.25" customHeight="1">
      <c r="A74" s="12"/>
      <c r="B74" s="17"/>
      <c r="C74" s="16"/>
      <c r="D74" s="16"/>
      <c r="E74" s="15"/>
      <c r="F74" s="15"/>
      <c r="G74" s="15"/>
      <c r="H74" s="14"/>
      <c r="I74" s="43" t="s">
        <v>97</v>
      </c>
      <c r="J74" s="43"/>
      <c r="K74" s="43"/>
      <c r="L74" s="43"/>
      <c r="M74" s="43"/>
      <c r="N74" s="43"/>
      <c r="O74" s="44"/>
      <c r="P74" s="32" t="s">
        <v>96</v>
      </c>
      <c r="Q74" s="33">
        <v>217</v>
      </c>
      <c r="R74" s="34">
        <v>3</v>
      </c>
      <c r="S74" s="34">
        <v>9</v>
      </c>
      <c r="T74" s="13" t="s">
        <v>95</v>
      </c>
      <c r="U74" s="13" t="s">
        <v>4</v>
      </c>
      <c r="V74" s="20" t="s">
        <v>2</v>
      </c>
      <c r="W74" s="45"/>
      <c r="X74" s="45"/>
      <c r="Y74" s="4">
        <v>0</v>
      </c>
      <c r="Z74" s="10" t="s">
        <v>90</v>
      </c>
      <c r="AA74" s="9"/>
      <c r="AB74" s="8"/>
    </row>
    <row r="75" spans="1:28" ht="29.25" customHeight="1">
      <c r="A75" s="12"/>
      <c r="B75" s="40">
        <v>200</v>
      </c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1"/>
      <c r="P75" s="35" t="s">
        <v>16</v>
      </c>
      <c r="Q75" s="36">
        <v>217</v>
      </c>
      <c r="R75" s="37">
        <v>3</v>
      </c>
      <c r="S75" s="37">
        <v>9</v>
      </c>
      <c r="T75" s="20" t="s">
        <v>95</v>
      </c>
      <c r="U75" s="20">
        <v>200</v>
      </c>
      <c r="V75" s="20" t="s">
        <v>2</v>
      </c>
      <c r="W75" s="42"/>
      <c r="X75" s="42"/>
      <c r="Y75" s="11">
        <v>0</v>
      </c>
      <c r="Z75" s="10" t="s">
        <v>90</v>
      </c>
      <c r="AA75" s="9"/>
      <c r="AB75" s="8"/>
    </row>
    <row r="76" spans="1:28" ht="43.5" customHeight="1">
      <c r="A76" s="12"/>
      <c r="B76" s="40">
        <v>200</v>
      </c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1"/>
      <c r="P76" s="35" t="s">
        <v>15</v>
      </c>
      <c r="Q76" s="36">
        <v>217</v>
      </c>
      <c r="R76" s="37">
        <v>3</v>
      </c>
      <c r="S76" s="37">
        <v>9</v>
      </c>
      <c r="T76" s="20" t="s">
        <v>95</v>
      </c>
      <c r="U76" s="20">
        <v>240</v>
      </c>
      <c r="V76" s="20" t="s">
        <v>2</v>
      </c>
      <c r="W76" s="42"/>
      <c r="X76" s="42"/>
      <c r="Y76" s="11">
        <v>0</v>
      </c>
      <c r="Z76" s="10" t="s">
        <v>90</v>
      </c>
      <c r="AA76" s="9"/>
      <c r="AB76" s="8"/>
    </row>
    <row r="77" spans="1:28" ht="15" customHeight="1">
      <c r="A77" s="12"/>
      <c r="B77" s="50" t="s">
        <v>108</v>
      </c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1"/>
      <c r="P77" s="32" t="s">
        <v>108</v>
      </c>
      <c r="Q77" s="33">
        <v>217</v>
      </c>
      <c r="R77" s="34">
        <v>3</v>
      </c>
      <c r="S77" s="34">
        <v>10</v>
      </c>
      <c r="T77" s="13" t="s">
        <v>4</v>
      </c>
      <c r="U77" s="13" t="s">
        <v>4</v>
      </c>
      <c r="V77" s="20">
        <v>0</v>
      </c>
      <c r="W77" s="45"/>
      <c r="X77" s="45"/>
      <c r="Y77" s="4">
        <v>31.9</v>
      </c>
      <c r="Z77" s="10" t="s">
        <v>50</v>
      </c>
      <c r="AA77" s="9"/>
      <c r="AB77" s="8"/>
    </row>
    <row r="78" spans="1:28" ht="82.5" customHeight="1">
      <c r="A78" s="12"/>
      <c r="B78" s="17"/>
      <c r="C78" s="16"/>
      <c r="D78" s="18"/>
      <c r="E78" s="48" t="s">
        <v>107</v>
      </c>
      <c r="F78" s="48"/>
      <c r="G78" s="48"/>
      <c r="H78" s="48"/>
      <c r="I78" s="48"/>
      <c r="J78" s="48"/>
      <c r="K78" s="48"/>
      <c r="L78" s="48"/>
      <c r="M78" s="48"/>
      <c r="N78" s="48"/>
      <c r="O78" s="49"/>
      <c r="P78" s="32" t="s">
        <v>106</v>
      </c>
      <c r="Q78" s="33">
        <v>217</v>
      </c>
      <c r="R78" s="34">
        <v>3</v>
      </c>
      <c r="S78" s="34">
        <v>10</v>
      </c>
      <c r="T78" s="13" t="s">
        <v>105</v>
      </c>
      <c r="U78" s="13" t="s">
        <v>4</v>
      </c>
      <c r="V78" s="20" t="s">
        <v>2</v>
      </c>
      <c r="W78" s="45"/>
      <c r="X78" s="45"/>
      <c r="Y78" s="4">
        <v>16</v>
      </c>
      <c r="Z78" s="10" t="s">
        <v>101</v>
      </c>
      <c r="AA78" s="9"/>
      <c r="AB78" s="8"/>
    </row>
    <row r="79" spans="1:28" ht="171.75" customHeight="1">
      <c r="A79" s="12"/>
      <c r="B79" s="17"/>
      <c r="C79" s="16"/>
      <c r="D79" s="16"/>
      <c r="E79" s="15"/>
      <c r="F79" s="15"/>
      <c r="G79" s="15"/>
      <c r="H79" s="14"/>
      <c r="I79" s="43" t="s">
        <v>104</v>
      </c>
      <c r="J79" s="43"/>
      <c r="K79" s="43"/>
      <c r="L79" s="43"/>
      <c r="M79" s="43"/>
      <c r="N79" s="43"/>
      <c r="O79" s="44"/>
      <c r="P79" s="32" t="s">
        <v>103</v>
      </c>
      <c r="Q79" s="33">
        <v>217</v>
      </c>
      <c r="R79" s="34">
        <v>3</v>
      </c>
      <c r="S79" s="34">
        <v>10</v>
      </c>
      <c r="T79" s="13" t="s">
        <v>102</v>
      </c>
      <c r="U79" s="13" t="s">
        <v>4</v>
      </c>
      <c r="V79" s="20" t="s">
        <v>2</v>
      </c>
      <c r="W79" s="45"/>
      <c r="X79" s="45"/>
      <c r="Y79" s="4">
        <v>16</v>
      </c>
      <c r="Z79" s="10" t="s">
        <v>101</v>
      </c>
      <c r="AA79" s="9"/>
      <c r="AB79" s="8"/>
    </row>
    <row r="80" spans="1:28" ht="29.25" customHeight="1">
      <c r="A80" s="12"/>
      <c r="B80" s="40">
        <v>200</v>
      </c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1"/>
      <c r="P80" s="35" t="s">
        <v>16</v>
      </c>
      <c r="Q80" s="36">
        <v>217</v>
      </c>
      <c r="R80" s="37">
        <v>3</v>
      </c>
      <c r="S80" s="37">
        <v>10</v>
      </c>
      <c r="T80" s="20" t="s">
        <v>102</v>
      </c>
      <c r="U80" s="20">
        <v>200</v>
      </c>
      <c r="V80" s="20" t="s">
        <v>2</v>
      </c>
      <c r="W80" s="42"/>
      <c r="X80" s="42"/>
      <c r="Y80" s="11">
        <v>16</v>
      </c>
      <c r="Z80" s="10" t="s">
        <v>101</v>
      </c>
      <c r="AA80" s="9"/>
      <c r="AB80" s="8"/>
    </row>
    <row r="81" spans="1:28" ht="43.5" customHeight="1">
      <c r="A81" s="12"/>
      <c r="B81" s="40">
        <v>200</v>
      </c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1"/>
      <c r="P81" s="35" t="s">
        <v>15</v>
      </c>
      <c r="Q81" s="36">
        <v>217</v>
      </c>
      <c r="R81" s="37">
        <v>3</v>
      </c>
      <c r="S81" s="37">
        <v>10</v>
      </c>
      <c r="T81" s="20" t="s">
        <v>102</v>
      </c>
      <c r="U81" s="20">
        <v>240</v>
      </c>
      <c r="V81" s="20" t="s">
        <v>2</v>
      </c>
      <c r="W81" s="42"/>
      <c r="X81" s="42"/>
      <c r="Y81" s="11">
        <v>16</v>
      </c>
      <c r="Z81" s="10" t="s">
        <v>101</v>
      </c>
      <c r="AA81" s="9"/>
      <c r="AB81" s="8"/>
    </row>
    <row r="82" spans="1:28" ht="29.25" customHeight="1">
      <c r="A82" s="12"/>
      <c r="B82" s="17"/>
      <c r="C82" s="16"/>
      <c r="D82" s="18"/>
      <c r="E82" s="48" t="s">
        <v>10</v>
      </c>
      <c r="F82" s="48"/>
      <c r="G82" s="48"/>
      <c r="H82" s="48"/>
      <c r="I82" s="48"/>
      <c r="J82" s="48"/>
      <c r="K82" s="48"/>
      <c r="L82" s="48"/>
      <c r="M82" s="48"/>
      <c r="N82" s="48"/>
      <c r="O82" s="49"/>
      <c r="P82" s="32" t="s">
        <v>9</v>
      </c>
      <c r="Q82" s="33">
        <v>217</v>
      </c>
      <c r="R82" s="34">
        <v>3</v>
      </c>
      <c r="S82" s="34">
        <v>10</v>
      </c>
      <c r="T82" s="13" t="s">
        <v>8</v>
      </c>
      <c r="U82" s="13" t="s">
        <v>4</v>
      </c>
      <c r="V82" s="20" t="s">
        <v>2</v>
      </c>
      <c r="W82" s="45"/>
      <c r="X82" s="45"/>
      <c r="Y82" s="4">
        <v>15.9</v>
      </c>
      <c r="Z82" s="10" t="s">
        <v>90</v>
      </c>
      <c r="AA82" s="9"/>
      <c r="AB82" s="8"/>
    </row>
    <row r="83" spans="1:28" ht="66.75" customHeight="1">
      <c r="A83" s="12"/>
      <c r="B83" s="17"/>
      <c r="C83" s="16"/>
      <c r="D83" s="16"/>
      <c r="E83" s="15"/>
      <c r="F83" s="15"/>
      <c r="G83" s="15"/>
      <c r="H83" s="14"/>
      <c r="I83" s="43" t="s">
        <v>100</v>
      </c>
      <c r="J83" s="43"/>
      <c r="K83" s="43"/>
      <c r="L83" s="43"/>
      <c r="M83" s="43"/>
      <c r="N83" s="43"/>
      <c r="O83" s="44"/>
      <c r="P83" s="32" t="s">
        <v>99</v>
      </c>
      <c r="Q83" s="33">
        <v>217</v>
      </c>
      <c r="R83" s="34">
        <v>3</v>
      </c>
      <c r="S83" s="34">
        <v>10</v>
      </c>
      <c r="T83" s="13" t="s">
        <v>98</v>
      </c>
      <c r="U83" s="13" t="s">
        <v>4</v>
      </c>
      <c r="V83" s="20" t="s">
        <v>2</v>
      </c>
      <c r="W83" s="45"/>
      <c r="X83" s="45"/>
      <c r="Y83" s="4">
        <v>9.9</v>
      </c>
      <c r="Z83" s="10" t="s">
        <v>90</v>
      </c>
      <c r="AA83" s="9"/>
      <c r="AB83" s="8"/>
    </row>
    <row r="84" spans="1:28" ht="29.25" customHeight="1">
      <c r="A84" s="12"/>
      <c r="B84" s="40">
        <v>200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1"/>
      <c r="P84" s="35" t="s">
        <v>16</v>
      </c>
      <c r="Q84" s="36">
        <v>217</v>
      </c>
      <c r="R84" s="37">
        <v>3</v>
      </c>
      <c r="S84" s="37">
        <v>10</v>
      </c>
      <c r="T84" s="20" t="s">
        <v>98</v>
      </c>
      <c r="U84" s="20">
        <v>200</v>
      </c>
      <c r="V84" s="20" t="s">
        <v>2</v>
      </c>
      <c r="W84" s="42"/>
      <c r="X84" s="42"/>
      <c r="Y84" s="11">
        <v>9.9</v>
      </c>
      <c r="Z84" s="10" t="s">
        <v>90</v>
      </c>
      <c r="AA84" s="9"/>
      <c r="AB84" s="8"/>
    </row>
    <row r="85" spans="1:28" ht="43.5" customHeight="1">
      <c r="A85" s="12"/>
      <c r="B85" s="40">
        <v>200</v>
      </c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1"/>
      <c r="P85" s="35" t="s">
        <v>15</v>
      </c>
      <c r="Q85" s="36">
        <v>217</v>
      </c>
      <c r="R85" s="37">
        <v>3</v>
      </c>
      <c r="S85" s="37">
        <v>10</v>
      </c>
      <c r="T85" s="20" t="s">
        <v>98</v>
      </c>
      <c r="U85" s="20">
        <v>240</v>
      </c>
      <c r="V85" s="20" t="s">
        <v>2</v>
      </c>
      <c r="W85" s="42"/>
      <c r="X85" s="42"/>
      <c r="Y85" s="11">
        <v>9.9</v>
      </c>
      <c r="Z85" s="10" t="s">
        <v>90</v>
      </c>
      <c r="AA85" s="9"/>
      <c r="AB85" s="8"/>
    </row>
    <row r="86" spans="1:28" ht="29.25" customHeight="1">
      <c r="A86" s="12"/>
      <c r="B86" s="17"/>
      <c r="C86" s="16"/>
      <c r="D86" s="16"/>
      <c r="E86" s="15"/>
      <c r="F86" s="15"/>
      <c r="G86" s="15"/>
      <c r="H86" s="14"/>
      <c r="I86" s="43" t="s">
        <v>97</v>
      </c>
      <c r="J86" s="43"/>
      <c r="K86" s="43"/>
      <c r="L86" s="43"/>
      <c r="M86" s="43"/>
      <c r="N86" s="43"/>
      <c r="O86" s="44"/>
      <c r="P86" s="32" t="s">
        <v>96</v>
      </c>
      <c r="Q86" s="33">
        <v>217</v>
      </c>
      <c r="R86" s="34">
        <v>3</v>
      </c>
      <c r="S86" s="34">
        <v>10</v>
      </c>
      <c r="T86" s="13" t="s">
        <v>95</v>
      </c>
      <c r="U86" s="13" t="s">
        <v>4</v>
      </c>
      <c r="V86" s="20" t="s">
        <v>2</v>
      </c>
      <c r="W86" s="45"/>
      <c r="X86" s="45"/>
      <c r="Y86" s="4">
        <v>6</v>
      </c>
      <c r="Z86" s="10" t="s">
        <v>90</v>
      </c>
      <c r="AA86" s="9"/>
      <c r="AB86" s="8"/>
    </row>
    <row r="87" spans="1:28" ht="29.25" customHeight="1">
      <c r="A87" s="12"/>
      <c r="B87" s="40">
        <v>200</v>
      </c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1"/>
      <c r="P87" s="35" t="s">
        <v>16</v>
      </c>
      <c r="Q87" s="36">
        <v>217</v>
      </c>
      <c r="R87" s="37">
        <v>3</v>
      </c>
      <c r="S87" s="37">
        <v>10</v>
      </c>
      <c r="T87" s="20" t="s">
        <v>95</v>
      </c>
      <c r="U87" s="20">
        <v>200</v>
      </c>
      <c r="V87" s="20" t="s">
        <v>2</v>
      </c>
      <c r="W87" s="42"/>
      <c r="X87" s="42"/>
      <c r="Y87" s="11">
        <v>6</v>
      </c>
      <c r="Z87" s="10" t="s">
        <v>90</v>
      </c>
      <c r="AA87" s="9"/>
      <c r="AB87" s="8"/>
    </row>
    <row r="88" spans="1:28" ht="43.5" customHeight="1">
      <c r="A88" s="12"/>
      <c r="B88" s="40">
        <v>200</v>
      </c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1"/>
      <c r="P88" s="35" t="s">
        <v>15</v>
      </c>
      <c r="Q88" s="36">
        <v>217</v>
      </c>
      <c r="R88" s="37">
        <v>3</v>
      </c>
      <c r="S88" s="37">
        <v>10</v>
      </c>
      <c r="T88" s="20" t="s">
        <v>95</v>
      </c>
      <c r="U88" s="20">
        <v>240</v>
      </c>
      <c r="V88" s="20" t="s">
        <v>2</v>
      </c>
      <c r="W88" s="42"/>
      <c r="X88" s="42"/>
      <c r="Y88" s="11">
        <v>6</v>
      </c>
      <c r="Z88" s="10" t="s">
        <v>90</v>
      </c>
      <c r="AA88" s="9"/>
      <c r="AB88" s="8"/>
    </row>
    <row r="89" spans="1:28" ht="43.5" customHeight="1">
      <c r="A89" s="12"/>
      <c r="B89" s="50" t="s">
        <v>94</v>
      </c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1"/>
      <c r="P89" s="32" t="s">
        <v>94</v>
      </c>
      <c r="Q89" s="33">
        <v>217</v>
      </c>
      <c r="R89" s="34">
        <v>3</v>
      </c>
      <c r="S89" s="34">
        <v>14</v>
      </c>
      <c r="T89" s="13" t="s">
        <v>4</v>
      </c>
      <c r="U89" s="13" t="s">
        <v>4</v>
      </c>
      <c r="V89" s="20">
        <v>0</v>
      </c>
      <c r="W89" s="45"/>
      <c r="X89" s="45"/>
      <c r="Y89" s="4">
        <v>0</v>
      </c>
      <c r="Z89" s="10" t="s">
        <v>90</v>
      </c>
      <c r="AA89" s="9"/>
      <c r="AB89" s="8"/>
    </row>
    <row r="90" spans="1:28" ht="29.25" customHeight="1">
      <c r="A90" s="12"/>
      <c r="B90" s="17"/>
      <c r="C90" s="16"/>
      <c r="D90" s="18"/>
      <c r="E90" s="48" t="s">
        <v>10</v>
      </c>
      <c r="F90" s="48"/>
      <c r="G90" s="48"/>
      <c r="H90" s="48"/>
      <c r="I90" s="48"/>
      <c r="J90" s="48"/>
      <c r="K90" s="48"/>
      <c r="L90" s="48"/>
      <c r="M90" s="48"/>
      <c r="N90" s="48"/>
      <c r="O90" s="49"/>
      <c r="P90" s="32" t="s">
        <v>9</v>
      </c>
      <c r="Q90" s="33">
        <v>217</v>
      </c>
      <c r="R90" s="34">
        <v>3</v>
      </c>
      <c r="S90" s="34">
        <v>14</v>
      </c>
      <c r="T90" s="13" t="s">
        <v>8</v>
      </c>
      <c r="U90" s="13" t="s">
        <v>4</v>
      </c>
      <c r="V90" s="20" t="s">
        <v>2</v>
      </c>
      <c r="W90" s="45"/>
      <c r="X90" s="45"/>
      <c r="Y90" s="4">
        <v>0</v>
      </c>
      <c r="Z90" s="10" t="s">
        <v>90</v>
      </c>
      <c r="AA90" s="9"/>
      <c r="AB90" s="8"/>
    </row>
    <row r="91" spans="1:28" ht="29.25" customHeight="1">
      <c r="A91" s="12"/>
      <c r="B91" s="17"/>
      <c r="C91" s="16"/>
      <c r="D91" s="16"/>
      <c r="E91" s="15"/>
      <c r="F91" s="15"/>
      <c r="G91" s="15"/>
      <c r="H91" s="14"/>
      <c r="I91" s="43" t="s">
        <v>93</v>
      </c>
      <c r="J91" s="43"/>
      <c r="K91" s="43"/>
      <c r="L91" s="43"/>
      <c r="M91" s="43"/>
      <c r="N91" s="43"/>
      <c r="O91" s="44"/>
      <c r="P91" s="32" t="s">
        <v>92</v>
      </c>
      <c r="Q91" s="33">
        <v>217</v>
      </c>
      <c r="R91" s="34">
        <v>3</v>
      </c>
      <c r="S91" s="34">
        <v>14</v>
      </c>
      <c r="T91" s="13" t="s">
        <v>91</v>
      </c>
      <c r="U91" s="13" t="s">
        <v>4</v>
      </c>
      <c r="V91" s="20" t="s">
        <v>2</v>
      </c>
      <c r="W91" s="45"/>
      <c r="X91" s="45"/>
      <c r="Y91" s="4">
        <v>0</v>
      </c>
      <c r="Z91" s="10" t="s">
        <v>90</v>
      </c>
      <c r="AA91" s="9"/>
      <c r="AB91" s="8"/>
    </row>
    <row r="92" spans="1:28" ht="29.25" customHeight="1">
      <c r="A92" s="12"/>
      <c r="B92" s="40">
        <v>200</v>
      </c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1"/>
      <c r="P92" s="35" t="s">
        <v>16</v>
      </c>
      <c r="Q92" s="36">
        <v>217</v>
      </c>
      <c r="R92" s="37">
        <v>3</v>
      </c>
      <c r="S92" s="37">
        <v>14</v>
      </c>
      <c r="T92" s="20" t="s">
        <v>91</v>
      </c>
      <c r="U92" s="20">
        <v>200</v>
      </c>
      <c r="V92" s="20" t="s">
        <v>2</v>
      </c>
      <c r="W92" s="42"/>
      <c r="X92" s="42"/>
      <c r="Y92" s="11">
        <v>0</v>
      </c>
      <c r="Z92" s="10" t="s">
        <v>90</v>
      </c>
      <c r="AA92" s="9"/>
      <c r="AB92" s="8"/>
    </row>
    <row r="93" spans="1:28" ht="51" customHeight="1">
      <c r="A93" s="12"/>
      <c r="B93" s="40">
        <v>200</v>
      </c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1"/>
      <c r="P93" s="35" t="s">
        <v>15</v>
      </c>
      <c r="Q93" s="36">
        <v>217</v>
      </c>
      <c r="R93" s="37">
        <v>3</v>
      </c>
      <c r="S93" s="37">
        <v>14</v>
      </c>
      <c r="T93" s="20" t="s">
        <v>91</v>
      </c>
      <c r="U93" s="20">
        <v>240</v>
      </c>
      <c r="V93" s="20" t="s">
        <v>2</v>
      </c>
      <c r="W93" s="42"/>
      <c r="X93" s="42"/>
      <c r="Y93" s="11">
        <v>0</v>
      </c>
      <c r="Z93" s="10" t="s">
        <v>90</v>
      </c>
      <c r="AA93" s="9"/>
      <c r="AB93" s="8"/>
    </row>
    <row r="94" spans="1:28" ht="15" customHeight="1">
      <c r="A94" s="12"/>
      <c r="B94" s="50" t="s">
        <v>89</v>
      </c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1"/>
      <c r="P94" s="32" t="s">
        <v>89</v>
      </c>
      <c r="Q94" s="33">
        <v>217</v>
      </c>
      <c r="R94" s="34">
        <v>4</v>
      </c>
      <c r="S94" s="34">
        <v>0</v>
      </c>
      <c r="T94" s="13" t="s">
        <v>4</v>
      </c>
      <c r="U94" s="13" t="s">
        <v>4</v>
      </c>
      <c r="V94" s="20">
        <v>0</v>
      </c>
      <c r="W94" s="45"/>
      <c r="X94" s="45"/>
      <c r="Y94" s="4">
        <v>451.4</v>
      </c>
      <c r="Z94" s="10" t="s">
        <v>84</v>
      </c>
      <c r="AA94" s="9"/>
      <c r="AB94" s="8"/>
    </row>
    <row r="95" spans="1:28" ht="15" customHeight="1">
      <c r="A95" s="12"/>
      <c r="B95" s="50" t="s">
        <v>88</v>
      </c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1"/>
      <c r="P95" s="32" t="s">
        <v>88</v>
      </c>
      <c r="Q95" s="33">
        <v>217</v>
      </c>
      <c r="R95" s="34">
        <v>4</v>
      </c>
      <c r="S95" s="34">
        <v>9</v>
      </c>
      <c r="T95" s="13" t="s">
        <v>4</v>
      </c>
      <c r="U95" s="13" t="s">
        <v>4</v>
      </c>
      <c r="V95" s="20">
        <v>0</v>
      </c>
      <c r="W95" s="45"/>
      <c r="X95" s="45"/>
      <c r="Y95" s="4">
        <v>451.4</v>
      </c>
      <c r="Z95" s="10" t="s">
        <v>84</v>
      </c>
      <c r="AA95" s="9"/>
      <c r="AB95" s="8"/>
    </row>
    <row r="96" spans="1:28" ht="29.25" customHeight="1">
      <c r="A96" s="12"/>
      <c r="B96" s="17"/>
      <c r="C96" s="16"/>
      <c r="D96" s="18"/>
      <c r="E96" s="48" t="s">
        <v>10</v>
      </c>
      <c r="F96" s="48"/>
      <c r="G96" s="48"/>
      <c r="H96" s="48"/>
      <c r="I96" s="48"/>
      <c r="J96" s="48"/>
      <c r="K96" s="48"/>
      <c r="L96" s="48"/>
      <c r="M96" s="48"/>
      <c r="N96" s="48"/>
      <c r="O96" s="49"/>
      <c r="P96" s="32" t="s">
        <v>9</v>
      </c>
      <c r="Q96" s="33">
        <v>217</v>
      </c>
      <c r="R96" s="34">
        <v>4</v>
      </c>
      <c r="S96" s="34">
        <v>9</v>
      </c>
      <c r="T96" s="13" t="s">
        <v>8</v>
      </c>
      <c r="U96" s="13" t="s">
        <v>4</v>
      </c>
      <c r="V96" s="20" t="s">
        <v>2</v>
      </c>
      <c r="W96" s="45"/>
      <c r="X96" s="45"/>
      <c r="Y96" s="4">
        <v>451.4</v>
      </c>
      <c r="Z96" s="10" t="s">
        <v>84</v>
      </c>
      <c r="AA96" s="9"/>
      <c r="AB96" s="8"/>
    </row>
    <row r="97" spans="1:28" ht="68.25" customHeight="1">
      <c r="A97" s="12"/>
      <c r="B97" s="17"/>
      <c r="C97" s="16"/>
      <c r="D97" s="16"/>
      <c r="E97" s="15"/>
      <c r="F97" s="15"/>
      <c r="G97" s="15"/>
      <c r="H97" s="14"/>
      <c r="I97" s="43" t="s">
        <v>87</v>
      </c>
      <c r="J97" s="43"/>
      <c r="K97" s="43"/>
      <c r="L97" s="43"/>
      <c r="M97" s="43"/>
      <c r="N97" s="43"/>
      <c r="O97" s="44"/>
      <c r="P97" s="32" t="s">
        <v>86</v>
      </c>
      <c r="Q97" s="33">
        <v>217</v>
      </c>
      <c r="R97" s="34">
        <v>4</v>
      </c>
      <c r="S97" s="34">
        <v>9</v>
      </c>
      <c r="T97" s="13" t="s">
        <v>85</v>
      </c>
      <c r="U97" s="13" t="s">
        <v>4</v>
      </c>
      <c r="V97" s="20" t="s">
        <v>2</v>
      </c>
      <c r="W97" s="45"/>
      <c r="X97" s="45"/>
      <c r="Y97" s="4">
        <v>451.4</v>
      </c>
      <c r="Z97" s="10" t="s">
        <v>84</v>
      </c>
      <c r="AA97" s="9"/>
      <c r="AB97" s="8"/>
    </row>
    <row r="98" spans="1:28" ht="29.25" customHeight="1">
      <c r="A98" s="12"/>
      <c r="B98" s="40">
        <v>200</v>
      </c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1"/>
      <c r="P98" s="35" t="s">
        <v>16</v>
      </c>
      <c r="Q98" s="36">
        <v>217</v>
      </c>
      <c r="R98" s="37">
        <v>4</v>
      </c>
      <c r="S98" s="37">
        <v>9</v>
      </c>
      <c r="T98" s="20" t="s">
        <v>85</v>
      </c>
      <c r="U98" s="20">
        <v>200</v>
      </c>
      <c r="V98" s="20" t="s">
        <v>2</v>
      </c>
      <c r="W98" s="42"/>
      <c r="X98" s="42"/>
      <c r="Y98" s="11">
        <v>451.4</v>
      </c>
      <c r="Z98" s="10" t="s">
        <v>84</v>
      </c>
      <c r="AA98" s="9"/>
      <c r="AB98" s="8"/>
    </row>
    <row r="99" spans="1:28" ht="43.5" customHeight="1">
      <c r="A99" s="12"/>
      <c r="B99" s="40">
        <v>200</v>
      </c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1"/>
      <c r="P99" s="35" t="s">
        <v>15</v>
      </c>
      <c r="Q99" s="36">
        <v>217</v>
      </c>
      <c r="R99" s="37">
        <v>4</v>
      </c>
      <c r="S99" s="37">
        <v>9</v>
      </c>
      <c r="T99" s="20" t="s">
        <v>85</v>
      </c>
      <c r="U99" s="20">
        <v>240</v>
      </c>
      <c r="V99" s="20" t="s">
        <v>2</v>
      </c>
      <c r="W99" s="42"/>
      <c r="X99" s="42"/>
      <c r="Y99" s="11">
        <v>451.4</v>
      </c>
      <c r="Z99" s="10" t="s">
        <v>84</v>
      </c>
      <c r="AA99" s="9"/>
      <c r="AB99" s="8"/>
    </row>
    <row r="100" spans="1:28" ht="29.25" customHeight="1">
      <c r="A100" s="12"/>
      <c r="B100" s="50" t="s">
        <v>83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1"/>
      <c r="P100" s="32" t="s">
        <v>83</v>
      </c>
      <c r="Q100" s="33">
        <v>217</v>
      </c>
      <c r="R100" s="34">
        <v>5</v>
      </c>
      <c r="S100" s="34">
        <v>0</v>
      </c>
      <c r="T100" s="13" t="s">
        <v>4</v>
      </c>
      <c r="U100" s="13" t="s">
        <v>4</v>
      </c>
      <c r="V100" s="20">
        <v>0</v>
      </c>
      <c r="W100" s="45"/>
      <c r="X100" s="45"/>
      <c r="Y100" s="4">
        <v>514.5</v>
      </c>
      <c r="Z100" s="10" t="s">
        <v>50</v>
      </c>
      <c r="AA100" s="9"/>
      <c r="AB100" s="8"/>
    </row>
    <row r="101" spans="1:28" ht="15" customHeight="1">
      <c r="A101" s="12"/>
      <c r="B101" s="50" t="s">
        <v>82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1"/>
      <c r="P101" s="32" t="s">
        <v>82</v>
      </c>
      <c r="Q101" s="33">
        <v>217</v>
      </c>
      <c r="R101" s="34">
        <v>5</v>
      </c>
      <c r="S101" s="34">
        <v>3</v>
      </c>
      <c r="T101" s="13" t="s">
        <v>4</v>
      </c>
      <c r="U101" s="13" t="s">
        <v>4</v>
      </c>
      <c r="V101" s="20">
        <v>0</v>
      </c>
      <c r="W101" s="45"/>
      <c r="X101" s="45"/>
      <c r="Y101" s="4">
        <v>514.5</v>
      </c>
      <c r="Z101" s="10" t="s">
        <v>50</v>
      </c>
      <c r="AA101" s="9"/>
      <c r="AB101" s="8"/>
    </row>
    <row r="102" spans="1:28" ht="43.5" customHeight="1">
      <c r="A102" s="12"/>
      <c r="B102" s="17"/>
      <c r="C102" s="16"/>
      <c r="D102" s="18"/>
      <c r="E102" s="48" t="s">
        <v>49</v>
      </c>
      <c r="F102" s="48"/>
      <c r="G102" s="48"/>
      <c r="H102" s="48"/>
      <c r="I102" s="48"/>
      <c r="J102" s="48"/>
      <c r="K102" s="48"/>
      <c r="L102" s="48"/>
      <c r="M102" s="48"/>
      <c r="N102" s="48"/>
      <c r="O102" s="49"/>
      <c r="P102" s="32" t="s">
        <v>48</v>
      </c>
      <c r="Q102" s="33">
        <v>217</v>
      </c>
      <c r="R102" s="34">
        <v>5</v>
      </c>
      <c r="S102" s="34">
        <v>3</v>
      </c>
      <c r="T102" s="13" t="s">
        <v>47</v>
      </c>
      <c r="U102" s="13" t="s">
        <v>4</v>
      </c>
      <c r="V102" s="20" t="s">
        <v>2</v>
      </c>
      <c r="W102" s="45"/>
      <c r="X102" s="45"/>
      <c r="Y102" s="4">
        <v>440</v>
      </c>
      <c r="Z102" s="10" t="s">
        <v>50</v>
      </c>
      <c r="AA102" s="9"/>
      <c r="AB102" s="8"/>
    </row>
    <row r="103" spans="1:28" ht="69" customHeight="1">
      <c r="A103" s="12"/>
      <c r="B103" s="17"/>
      <c r="C103" s="16"/>
      <c r="D103" s="16"/>
      <c r="E103" s="15"/>
      <c r="F103" s="14"/>
      <c r="G103" s="48" t="s">
        <v>46</v>
      </c>
      <c r="H103" s="48"/>
      <c r="I103" s="48"/>
      <c r="J103" s="48"/>
      <c r="K103" s="48"/>
      <c r="L103" s="48"/>
      <c r="M103" s="48"/>
      <c r="N103" s="48"/>
      <c r="O103" s="49"/>
      <c r="P103" s="32" t="s">
        <v>45</v>
      </c>
      <c r="Q103" s="33">
        <v>217</v>
      </c>
      <c r="R103" s="34">
        <v>5</v>
      </c>
      <c r="S103" s="34">
        <v>3</v>
      </c>
      <c r="T103" s="13" t="s">
        <v>44</v>
      </c>
      <c r="U103" s="13" t="s">
        <v>4</v>
      </c>
      <c r="V103" s="20" t="s">
        <v>2</v>
      </c>
      <c r="W103" s="45"/>
      <c r="X103" s="45"/>
      <c r="Y103" s="4">
        <v>230</v>
      </c>
      <c r="Z103" s="10" t="s">
        <v>50</v>
      </c>
      <c r="AA103" s="9"/>
      <c r="AB103" s="8"/>
    </row>
    <row r="104" spans="1:28" ht="86.25" customHeight="1">
      <c r="A104" s="12"/>
      <c r="B104" s="17"/>
      <c r="C104" s="16"/>
      <c r="D104" s="16"/>
      <c r="E104" s="15"/>
      <c r="F104" s="15"/>
      <c r="G104" s="15"/>
      <c r="H104" s="14"/>
      <c r="I104" s="43" t="s">
        <v>43</v>
      </c>
      <c r="J104" s="43"/>
      <c r="K104" s="43"/>
      <c r="L104" s="43"/>
      <c r="M104" s="43"/>
      <c r="N104" s="43"/>
      <c r="O104" s="44"/>
      <c r="P104" s="32" t="s">
        <v>42</v>
      </c>
      <c r="Q104" s="33">
        <v>217</v>
      </c>
      <c r="R104" s="34">
        <v>5</v>
      </c>
      <c r="S104" s="34">
        <v>3</v>
      </c>
      <c r="T104" s="13" t="s">
        <v>41</v>
      </c>
      <c r="U104" s="13" t="s">
        <v>4</v>
      </c>
      <c r="V104" s="20" t="s">
        <v>2</v>
      </c>
      <c r="W104" s="45"/>
      <c r="X104" s="45"/>
      <c r="Y104" s="4">
        <v>50</v>
      </c>
      <c r="Z104" s="10" t="s">
        <v>40</v>
      </c>
      <c r="AA104" s="9"/>
      <c r="AB104" s="8"/>
    </row>
    <row r="105" spans="1:28" ht="29.25" customHeight="1">
      <c r="A105" s="12"/>
      <c r="B105" s="40">
        <v>200</v>
      </c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1"/>
      <c r="P105" s="35" t="s">
        <v>16</v>
      </c>
      <c r="Q105" s="36">
        <v>217</v>
      </c>
      <c r="R105" s="37">
        <v>5</v>
      </c>
      <c r="S105" s="37">
        <v>3</v>
      </c>
      <c r="T105" s="20" t="s">
        <v>41</v>
      </c>
      <c r="U105" s="20">
        <v>200</v>
      </c>
      <c r="V105" s="20" t="s">
        <v>2</v>
      </c>
      <c r="W105" s="42"/>
      <c r="X105" s="42"/>
      <c r="Y105" s="11">
        <v>50</v>
      </c>
      <c r="Z105" s="10" t="s">
        <v>40</v>
      </c>
      <c r="AA105" s="9"/>
      <c r="AB105" s="8"/>
    </row>
    <row r="106" spans="1:28" ht="43.5" customHeight="1">
      <c r="A106" s="12"/>
      <c r="B106" s="40">
        <v>200</v>
      </c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1"/>
      <c r="P106" s="35" t="s">
        <v>15</v>
      </c>
      <c r="Q106" s="36">
        <v>217</v>
      </c>
      <c r="R106" s="37">
        <v>5</v>
      </c>
      <c r="S106" s="37">
        <v>3</v>
      </c>
      <c r="T106" s="20" t="s">
        <v>41</v>
      </c>
      <c r="U106" s="20">
        <v>240</v>
      </c>
      <c r="V106" s="20" t="s">
        <v>2</v>
      </c>
      <c r="W106" s="42"/>
      <c r="X106" s="42"/>
      <c r="Y106" s="11">
        <v>50</v>
      </c>
      <c r="Z106" s="10" t="s">
        <v>40</v>
      </c>
      <c r="AA106" s="9"/>
      <c r="AB106" s="8"/>
    </row>
    <row r="107" spans="1:28" ht="100.5" customHeight="1">
      <c r="A107" s="12"/>
      <c r="B107" s="17"/>
      <c r="C107" s="16"/>
      <c r="D107" s="16"/>
      <c r="E107" s="15"/>
      <c r="F107" s="15"/>
      <c r="G107" s="15"/>
      <c r="H107" s="14"/>
      <c r="I107" s="43" t="s">
        <v>81</v>
      </c>
      <c r="J107" s="43"/>
      <c r="K107" s="43"/>
      <c r="L107" s="43"/>
      <c r="M107" s="43"/>
      <c r="N107" s="43"/>
      <c r="O107" s="44"/>
      <c r="P107" s="32" t="s">
        <v>80</v>
      </c>
      <c r="Q107" s="33">
        <v>217</v>
      </c>
      <c r="R107" s="34">
        <v>5</v>
      </c>
      <c r="S107" s="34">
        <v>3</v>
      </c>
      <c r="T107" s="13" t="s">
        <v>79</v>
      </c>
      <c r="U107" s="13" t="s">
        <v>4</v>
      </c>
      <c r="V107" s="20" t="s">
        <v>2</v>
      </c>
      <c r="W107" s="45"/>
      <c r="X107" s="45"/>
      <c r="Y107" s="4">
        <v>90</v>
      </c>
      <c r="Z107" s="10" t="s">
        <v>78</v>
      </c>
      <c r="AA107" s="9"/>
      <c r="AB107" s="8"/>
    </row>
    <row r="108" spans="1:28" ht="29.25" customHeight="1">
      <c r="A108" s="12"/>
      <c r="B108" s="40">
        <v>200</v>
      </c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1"/>
      <c r="P108" s="35" t="s">
        <v>16</v>
      </c>
      <c r="Q108" s="36">
        <v>217</v>
      </c>
      <c r="R108" s="37">
        <v>5</v>
      </c>
      <c r="S108" s="37">
        <v>3</v>
      </c>
      <c r="T108" s="20" t="s">
        <v>79</v>
      </c>
      <c r="U108" s="20">
        <v>200</v>
      </c>
      <c r="V108" s="20" t="s">
        <v>2</v>
      </c>
      <c r="W108" s="42"/>
      <c r="X108" s="42"/>
      <c r="Y108" s="11">
        <v>90</v>
      </c>
      <c r="Z108" s="10" t="s">
        <v>78</v>
      </c>
      <c r="AA108" s="9"/>
      <c r="AB108" s="8"/>
    </row>
    <row r="109" spans="1:28" ht="43.5" customHeight="1">
      <c r="A109" s="12"/>
      <c r="B109" s="40">
        <v>200</v>
      </c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1"/>
      <c r="P109" s="35" t="s">
        <v>15</v>
      </c>
      <c r="Q109" s="36">
        <v>217</v>
      </c>
      <c r="R109" s="37">
        <v>5</v>
      </c>
      <c r="S109" s="37">
        <v>3</v>
      </c>
      <c r="T109" s="20" t="s">
        <v>79</v>
      </c>
      <c r="U109" s="20">
        <v>240</v>
      </c>
      <c r="V109" s="20" t="s">
        <v>2</v>
      </c>
      <c r="W109" s="42"/>
      <c r="X109" s="42"/>
      <c r="Y109" s="11">
        <v>90</v>
      </c>
      <c r="Z109" s="10" t="s">
        <v>78</v>
      </c>
      <c r="AA109" s="9"/>
      <c r="AB109" s="8"/>
    </row>
    <row r="110" spans="1:28" ht="15" customHeight="1">
      <c r="A110" s="12"/>
      <c r="B110" s="17"/>
      <c r="C110" s="16"/>
      <c r="D110" s="16"/>
      <c r="E110" s="15"/>
      <c r="F110" s="14"/>
      <c r="G110" s="48" t="s">
        <v>77</v>
      </c>
      <c r="H110" s="48"/>
      <c r="I110" s="48"/>
      <c r="J110" s="48"/>
      <c r="K110" s="48"/>
      <c r="L110" s="48"/>
      <c r="M110" s="48"/>
      <c r="N110" s="48"/>
      <c r="O110" s="49"/>
      <c r="P110" s="32" t="s">
        <v>77</v>
      </c>
      <c r="Q110" s="33">
        <v>217</v>
      </c>
      <c r="R110" s="34">
        <v>5</v>
      </c>
      <c r="S110" s="34">
        <v>3</v>
      </c>
      <c r="T110" s="13" t="s">
        <v>76</v>
      </c>
      <c r="U110" s="13" t="s">
        <v>4</v>
      </c>
      <c r="V110" s="20" t="s">
        <v>2</v>
      </c>
      <c r="W110" s="45"/>
      <c r="X110" s="45"/>
      <c r="Y110" s="4">
        <v>300</v>
      </c>
      <c r="Z110" s="10" t="s">
        <v>72</v>
      </c>
      <c r="AA110" s="9"/>
      <c r="AB110" s="8"/>
    </row>
    <row r="111" spans="1:28" ht="100.5" customHeight="1">
      <c r="A111" s="12"/>
      <c r="B111" s="17"/>
      <c r="C111" s="16"/>
      <c r="D111" s="16"/>
      <c r="E111" s="15"/>
      <c r="F111" s="15"/>
      <c r="G111" s="15"/>
      <c r="H111" s="14"/>
      <c r="I111" s="43" t="s">
        <v>75</v>
      </c>
      <c r="J111" s="43"/>
      <c r="K111" s="43"/>
      <c r="L111" s="43"/>
      <c r="M111" s="43"/>
      <c r="N111" s="43"/>
      <c r="O111" s="44"/>
      <c r="P111" s="32" t="s">
        <v>74</v>
      </c>
      <c r="Q111" s="33">
        <v>217</v>
      </c>
      <c r="R111" s="34">
        <v>5</v>
      </c>
      <c r="S111" s="34">
        <v>3</v>
      </c>
      <c r="T111" s="13" t="s">
        <v>73</v>
      </c>
      <c r="U111" s="13" t="s">
        <v>4</v>
      </c>
      <c r="V111" s="20" t="s">
        <v>2</v>
      </c>
      <c r="W111" s="45"/>
      <c r="X111" s="45"/>
      <c r="Y111" s="4">
        <v>300</v>
      </c>
      <c r="Z111" s="10" t="s">
        <v>72</v>
      </c>
      <c r="AA111" s="9"/>
      <c r="AB111" s="8"/>
    </row>
    <row r="112" spans="1:28" ht="29.25" customHeight="1">
      <c r="A112" s="12"/>
      <c r="B112" s="40">
        <v>200</v>
      </c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1"/>
      <c r="P112" s="35" t="s">
        <v>16</v>
      </c>
      <c r="Q112" s="36">
        <v>217</v>
      </c>
      <c r="R112" s="37">
        <v>5</v>
      </c>
      <c r="S112" s="37">
        <v>3</v>
      </c>
      <c r="T112" s="20" t="s">
        <v>73</v>
      </c>
      <c r="U112" s="20">
        <v>200</v>
      </c>
      <c r="V112" s="20" t="s">
        <v>2</v>
      </c>
      <c r="W112" s="42"/>
      <c r="X112" s="42"/>
      <c r="Y112" s="11">
        <v>300</v>
      </c>
      <c r="Z112" s="10" t="s">
        <v>72</v>
      </c>
      <c r="AA112" s="9"/>
      <c r="AB112" s="8"/>
    </row>
    <row r="113" spans="1:28" ht="43.5" customHeight="1">
      <c r="A113" s="12"/>
      <c r="B113" s="40">
        <v>200</v>
      </c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1"/>
      <c r="P113" s="35" t="s">
        <v>15</v>
      </c>
      <c r="Q113" s="36">
        <v>217</v>
      </c>
      <c r="R113" s="37">
        <v>5</v>
      </c>
      <c r="S113" s="37">
        <v>3</v>
      </c>
      <c r="T113" s="20" t="s">
        <v>73</v>
      </c>
      <c r="U113" s="20">
        <v>240</v>
      </c>
      <c r="V113" s="20" t="s">
        <v>2</v>
      </c>
      <c r="W113" s="42"/>
      <c r="X113" s="42"/>
      <c r="Y113" s="11">
        <v>300</v>
      </c>
      <c r="Z113" s="10" t="s">
        <v>72</v>
      </c>
      <c r="AA113" s="9"/>
      <c r="AB113" s="8"/>
    </row>
    <row r="114" spans="1:28" ht="29.25" customHeight="1">
      <c r="A114" s="12"/>
      <c r="B114" s="17"/>
      <c r="C114" s="16"/>
      <c r="D114" s="18"/>
      <c r="E114" s="48" t="s">
        <v>10</v>
      </c>
      <c r="F114" s="48"/>
      <c r="G114" s="48"/>
      <c r="H114" s="48"/>
      <c r="I114" s="48"/>
      <c r="J114" s="48"/>
      <c r="K114" s="48"/>
      <c r="L114" s="48"/>
      <c r="M114" s="48"/>
      <c r="N114" s="48"/>
      <c r="O114" s="49"/>
      <c r="P114" s="32" t="s">
        <v>9</v>
      </c>
      <c r="Q114" s="33">
        <v>217</v>
      </c>
      <c r="R114" s="34">
        <v>5</v>
      </c>
      <c r="S114" s="34">
        <v>3</v>
      </c>
      <c r="T114" s="13" t="s">
        <v>8</v>
      </c>
      <c r="U114" s="13" t="s">
        <v>4</v>
      </c>
      <c r="V114" s="20" t="s">
        <v>2</v>
      </c>
      <c r="W114" s="45"/>
      <c r="X114" s="45"/>
      <c r="Y114" s="4">
        <v>74.5</v>
      </c>
      <c r="Z114" s="10" t="s">
        <v>62</v>
      </c>
      <c r="AA114" s="9"/>
      <c r="AB114" s="8"/>
    </row>
    <row r="115" spans="1:28" ht="15" customHeight="1">
      <c r="A115" s="12"/>
      <c r="B115" s="17"/>
      <c r="C115" s="16"/>
      <c r="D115" s="16"/>
      <c r="E115" s="15"/>
      <c r="F115" s="15"/>
      <c r="G115" s="15"/>
      <c r="H115" s="14"/>
      <c r="I115" s="43" t="s">
        <v>71</v>
      </c>
      <c r="J115" s="43"/>
      <c r="K115" s="43"/>
      <c r="L115" s="43"/>
      <c r="M115" s="43"/>
      <c r="N115" s="43"/>
      <c r="O115" s="44"/>
      <c r="P115" s="32" t="s">
        <v>70</v>
      </c>
      <c r="Q115" s="33">
        <v>217</v>
      </c>
      <c r="R115" s="34">
        <v>5</v>
      </c>
      <c r="S115" s="34">
        <v>3</v>
      </c>
      <c r="T115" s="13" t="s">
        <v>69</v>
      </c>
      <c r="U115" s="13" t="s">
        <v>4</v>
      </c>
      <c r="V115" s="20" t="s">
        <v>2</v>
      </c>
      <c r="W115" s="45"/>
      <c r="X115" s="45"/>
      <c r="Y115" s="4">
        <v>57</v>
      </c>
      <c r="Z115" s="10" t="s">
        <v>62</v>
      </c>
      <c r="AA115" s="9"/>
      <c r="AB115" s="8"/>
    </row>
    <row r="116" spans="1:28" ht="29.25" customHeight="1">
      <c r="A116" s="12"/>
      <c r="B116" s="40">
        <v>200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1"/>
      <c r="P116" s="35" t="s">
        <v>16</v>
      </c>
      <c r="Q116" s="36">
        <v>217</v>
      </c>
      <c r="R116" s="37">
        <v>5</v>
      </c>
      <c r="S116" s="37">
        <v>3</v>
      </c>
      <c r="T116" s="20" t="s">
        <v>69</v>
      </c>
      <c r="U116" s="20">
        <v>200</v>
      </c>
      <c r="V116" s="20" t="s">
        <v>2</v>
      </c>
      <c r="W116" s="42"/>
      <c r="X116" s="42"/>
      <c r="Y116" s="11">
        <v>57</v>
      </c>
      <c r="Z116" s="10" t="s">
        <v>62</v>
      </c>
      <c r="AA116" s="9"/>
      <c r="AB116" s="8"/>
    </row>
    <row r="117" spans="1:28" ht="43.5" customHeight="1">
      <c r="A117" s="12"/>
      <c r="B117" s="40">
        <v>200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1"/>
      <c r="P117" s="35" t="s">
        <v>15</v>
      </c>
      <c r="Q117" s="36">
        <v>217</v>
      </c>
      <c r="R117" s="37">
        <v>5</v>
      </c>
      <c r="S117" s="37">
        <v>3</v>
      </c>
      <c r="T117" s="20" t="s">
        <v>69</v>
      </c>
      <c r="U117" s="20">
        <v>240</v>
      </c>
      <c r="V117" s="20" t="s">
        <v>2</v>
      </c>
      <c r="W117" s="42"/>
      <c r="X117" s="42"/>
      <c r="Y117" s="11">
        <v>57</v>
      </c>
      <c r="Z117" s="10" t="s">
        <v>62</v>
      </c>
      <c r="AA117" s="9"/>
      <c r="AB117" s="8"/>
    </row>
    <row r="118" spans="1:28" ht="15" customHeight="1">
      <c r="A118" s="12"/>
      <c r="B118" s="17"/>
      <c r="C118" s="16"/>
      <c r="D118" s="16"/>
      <c r="E118" s="15"/>
      <c r="F118" s="15"/>
      <c r="G118" s="15"/>
      <c r="H118" s="14"/>
      <c r="I118" s="43" t="s">
        <v>68</v>
      </c>
      <c r="J118" s="43"/>
      <c r="K118" s="43"/>
      <c r="L118" s="43"/>
      <c r="M118" s="43"/>
      <c r="N118" s="43"/>
      <c r="O118" s="44"/>
      <c r="P118" s="32" t="s">
        <v>67</v>
      </c>
      <c r="Q118" s="33">
        <v>217</v>
      </c>
      <c r="R118" s="34">
        <v>5</v>
      </c>
      <c r="S118" s="34">
        <v>3</v>
      </c>
      <c r="T118" s="13" t="s">
        <v>66</v>
      </c>
      <c r="U118" s="13" t="s">
        <v>4</v>
      </c>
      <c r="V118" s="20" t="s">
        <v>2</v>
      </c>
      <c r="W118" s="45"/>
      <c r="X118" s="45"/>
      <c r="Y118" s="4">
        <v>0</v>
      </c>
      <c r="Z118" s="10" t="s">
        <v>62</v>
      </c>
      <c r="AA118" s="9"/>
      <c r="AB118" s="8"/>
    </row>
    <row r="119" spans="1:28" ht="29.25" customHeight="1">
      <c r="A119" s="12"/>
      <c r="B119" s="40">
        <v>200</v>
      </c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1"/>
      <c r="P119" s="35" t="s">
        <v>16</v>
      </c>
      <c r="Q119" s="36">
        <v>217</v>
      </c>
      <c r="R119" s="37">
        <v>5</v>
      </c>
      <c r="S119" s="37">
        <v>3</v>
      </c>
      <c r="T119" s="20" t="s">
        <v>66</v>
      </c>
      <c r="U119" s="20">
        <v>200</v>
      </c>
      <c r="V119" s="20" t="s">
        <v>2</v>
      </c>
      <c r="W119" s="42"/>
      <c r="X119" s="42"/>
      <c r="Y119" s="11">
        <v>0</v>
      </c>
      <c r="Z119" s="10" t="s">
        <v>62</v>
      </c>
      <c r="AA119" s="9"/>
      <c r="AB119" s="8"/>
    </row>
    <row r="120" spans="1:28" ht="43.5" customHeight="1">
      <c r="A120" s="12"/>
      <c r="B120" s="40">
        <v>200</v>
      </c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1"/>
      <c r="P120" s="35" t="s">
        <v>15</v>
      </c>
      <c r="Q120" s="36">
        <v>217</v>
      </c>
      <c r="R120" s="37">
        <v>5</v>
      </c>
      <c r="S120" s="37">
        <v>3</v>
      </c>
      <c r="T120" s="20" t="s">
        <v>66</v>
      </c>
      <c r="U120" s="20">
        <v>240</v>
      </c>
      <c r="V120" s="20" t="s">
        <v>2</v>
      </c>
      <c r="W120" s="42"/>
      <c r="X120" s="42"/>
      <c r="Y120" s="11">
        <v>0</v>
      </c>
      <c r="Z120" s="10" t="s">
        <v>62</v>
      </c>
      <c r="AA120" s="9"/>
      <c r="AB120" s="8"/>
    </row>
    <row r="121" spans="1:28" ht="29.25" customHeight="1">
      <c r="A121" s="12"/>
      <c r="B121" s="17"/>
      <c r="C121" s="16"/>
      <c r="D121" s="16"/>
      <c r="E121" s="15"/>
      <c r="F121" s="15"/>
      <c r="G121" s="15"/>
      <c r="H121" s="14"/>
      <c r="I121" s="43" t="s">
        <v>65</v>
      </c>
      <c r="J121" s="43"/>
      <c r="K121" s="43"/>
      <c r="L121" s="43"/>
      <c r="M121" s="43"/>
      <c r="N121" s="43"/>
      <c r="O121" s="44"/>
      <c r="P121" s="32" t="s">
        <v>64</v>
      </c>
      <c r="Q121" s="33">
        <v>217</v>
      </c>
      <c r="R121" s="34">
        <v>5</v>
      </c>
      <c r="S121" s="34">
        <v>3</v>
      </c>
      <c r="T121" s="13" t="s">
        <v>63</v>
      </c>
      <c r="U121" s="13" t="s">
        <v>4</v>
      </c>
      <c r="V121" s="20" t="s">
        <v>2</v>
      </c>
      <c r="W121" s="45"/>
      <c r="X121" s="45"/>
      <c r="Y121" s="4">
        <v>17.5</v>
      </c>
      <c r="Z121" s="10" t="s">
        <v>62</v>
      </c>
      <c r="AA121" s="9"/>
      <c r="AB121" s="8"/>
    </row>
    <row r="122" spans="1:28" ht="29.25" customHeight="1">
      <c r="A122" s="12"/>
      <c r="B122" s="40">
        <v>200</v>
      </c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1"/>
      <c r="P122" s="35" t="s">
        <v>16</v>
      </c>
      <c r="Q122" s="36">
        <v>217</v>
      </c>
      <c r="R122" s="37">
        <v>5</v>
      </c>
      <c r="S122" s="37">
        <v>3</v>
      </c>
      <c r="T122" s="20" t="s">
        <v>63</v>
      </c>
      <c r="U122" s="20">
        <v>200</v>
      </c>
      <c r="V122" s="20" t="s">
        <v>2</v>
      </c>
      <c r="W122" s="42"/>
      <c r="X122" s="42"/>
      <c r="Y122" s="11">
        <v>17.5</v>
      </c>
      <c r="Z122" s="10" t="s">
        <v>62</v>
      </c>
      <c r="AA122" s="9"/>
      <c r="AB122" s="8"/>
    </row>
    <row r="123" spans="1:28" ht="43.5" customHeight="1">
      <c r="A123" s="12"/>
      <c r="B123" s="40">
        <v>200</v>
      </c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1"/>
      <c r="P123" s="35" t="s">
        <v>15</v>
      </c>
      <c r="Q123" s="36">
        <v>217</v>
      </c>
      <c r="R123" s="37">
        <v>5</v>
      </c>
      <c r="S123" s="37">
        <v>3</v>
      </c>
      <c r="T123" s="20" t="s">
        <v>63</v>
      </c>
      <c r="U123" s="20">
        <v>240</v>
      </c>
      <c r="V123" s="20" t="s">
        <v>2</v>
      </c>
      <c r="W123" s="42"/>
      <c r="X123" s="42"/>
      <c r="Y123" s="11">
        <v>17.5</v>
      </c>
      <c r="Z123" s="10" t="s">
        <v>62</v>
      </c>
      <c r="AA123" s="9"/>
      <c r="AB123" s="8"/>
    </row>
    <row r="124" spans="1:28" ht="15" customHeight="1">
      <c r="A124" s="12"/>
      <c r="B124" s="50" t="s">
        <v>61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1"/>
      <c r="P124" s="32" t="s">
        <v>61</v>
      </c>
      <c r="Q124" s="33">
        <v>217</v>
      </c>
      <c r="R124" s="34">
        <v>7</v>
      </c>
      <c r="S124" s="34">
        <v>0</v>
      </c>
      <c r="T124" s="13" t="s">
        <v>4</v>
      </c>
      <c r="U124" s="13" t="s">
        <v>4</v>
      </c>
      <c r="V124" s="20">
        <v>0</v>
      </c>
      <c r="W124" s="45"/>
      <c r="X124" s="45"/>
      <c r="Y124" s="4">
        <v>4</v>
      </c>
      <c r="Z124" s="10" t="s">
        <v>29</v>
      </c>
      <c r="AA124" s="9"/>
      <c r="AB124" s="8"/>
    </row>
    <row r="125" spans="1:28" ht="29.25" customHeight="1">
      <c r="A125" s="12"/>
      <c r="B125" s="50" t="s">
        <v>60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1"/>
      <c r="P125" s="32" t="s">
        <v>60</v>
      </c>
      <c r="Q125" s="33">
        <v>217</v>
      </c>
      <c r="R125" s="34">
        <v>7</v>
      </c>
      <c r="S125" s="34">
        <v>5</v>
      </c>
      <c r="T125" s="13" t="s">
        <v>4</v>
      </c>
      <c r="U125" s="13" t="s">
        <v>4</v>
      </c>
      <c r="V125" s="20">
        <v>0</v>
      </c>
      <c r="W125" s="45"/>
      <c r="X125" s="45"/>
      <c r="Y125" s="4">
        <v>4</v>
      </c>
      <c r="Z125" s="10" t="s">
        <v>29</v>
      </c>
      <c r="AA125" s="9"/>
      <c r="AB125" s="8"/>
    </row>
    <row r="126" spans="1:28" ht="29.25" customHeight="1">
      <c r="A126" s="12"/>
      <c r="B126" s="17"/>
      <c r="C126" s="16"/>
      <c r="D126" s="18"/>
      <c r="E126" s="48" t="s">
        <v>10</v>
      </c>
      <c r="F126" s="48"/>
      <c r="G126" s="48"/>
      <c r="H126" s="48"/>
      <c r="I126" s="48"/>
      <c r="J126" s="48"/>
      <c r="K126" s="48"/>
      <c r="L126" s="48"/>
      <c r="M126" s="48"/>
      <c r="N126" s="48"/>
      <c r="O126" s="49"/>
      <c r="P126" s="32" t="s">
        <v>9</v>
      </c>
      <c r="Q126" s="33">
        <v>217</v>
      </c>
      <c r="R126" s="34">
        <v>7</v>
      </c>
      <c r="S126" s="34">
        <v>5</v>
      </c>
      <c r="T126" s="13" t="s">
        <v>8</v>
      </c>
      <c r="U126" s="13" t="s">
        <v>4</v>
      </c>
      <c r="V126" s="20" t="s">
        <v>2</v>
      </c>
      <c r="W126" s="45"/>
      <c r="X126" s="45"/>
      <c r="Y126" s="4">
        <v>4</v>
      </c>
      <c r="Z126" s="10" t="s">
        <v>29</v>
      </c>
      <c r="AA126" s="9"/>
      <c r="AB126" s="8"/>
    </row>
    <row r="127" spans="1:28" ht="29.25" customHeight="1">
      <c r="A127" s="12"/>
      <c r="B127" s="17"/>
      <c r="C127" s="16"/>
      <c r="D127" s="16"/>
      <c r="E127" s="15"/>
      <c r="F127" s="15"/>
      <c r="G127" s="15"/>
      <c r="H127" s="14"/>
      <c r="I127" s="43" t="s">
        <v>59</v>
      </c>
      <c r="J127" s="43"/>
      <c r="K127" s="43"/>
      <c r="L127" s="43"/>
      <c r="M127" s="43"/>
      <c r="N127" s="43"/>
      <c r="O127" s="44"/>
      <c r="P127" s="32" t="s">
        <v>58</v>
      </c>
      <c r="Q127" s="33">
        <v>217</v>
      </c>
      <c r="R127" s="34">
        <v>7</v>
      </c>
      <c r="S127" s="34">
        <v>5</v>
      </c>
      <c r="T127" s="13" t="s">
        <v>57</v>
      </c>
      <c r="U127" s="13" t="s">
        <v>4</v>
      </c>
      <c r="V127" s="20" t="s">
        <v>2</v>
      </c>
      <c r="W127" s="45"/>
      <c r="X127" s="45"/>
      <c r="Y127" s="4">
        <v>4</v>
      </c>
      <c r="Z127" s="10" t="s">
        <v>29</v>
      </c>
      <c r="AA127" s="9"/>
      <c r="AB127" s="8"/>
    </row>
    <row r="128" spans="1:28" ht="29.25" customHeight="1">
      <c r="A128" s="12"/>
      <c r="B128" s="40">
        <v>200</v>
      </c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1"/>
      <c r="P128" s="35" t="s">
        <v>16</v>
      </c>
      <c r="Q128" s="36">
        <v>217</v>
      </c>
      <c r="R128" s="37">
        <v>7</v>
      </c>
      <c r="S128" s="37">
        <v>5</v>
      </c>
      <c r="T128" s="20" t="s">
        <v>57</v>
      </c>
      <c r="U128" s="20">
        <v>200</v>
      </c>
      <c r="V128" s="20" t="s">
        <v>2</v>
      </c>
      <c r="W128" s="42"/>
      <c r="X128" s="42"/>
      <c r="Y128" s="11">
        <v>4</v>
      </c>
      <c r="Z128" s="10" t="s">
        <v>29</v>
      </c>
      <c r="AA128" s="9"/>
      <c r="AB128" s="8"/>
    </row>
    <row r="129" spans="1:28" ht="43.5" customHeight="1">
      <c r="A129" s="12"/>
      <c r="B129" s="40">
        <v>200</v>
      </c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1"/>
      <c r="P129" s="35" t="s">
        <v>15</v>
      </c>
      <c r="Q129" s="36">
        <v>217</v>
      </c>
      <c r="R129" s="37">
        <v>7</v>
      </c>
      <c r="S129" s="37">
        <v>5</v>
      </c>
      <c r="T129" s="20" t="s">
        <v>57</v>
      </c>
      <c r="U129" s="20">
        <v>240</v>
      </c>
      <c r="V129" s="20" t="s">
        <v>2</v>
      </c>
      <c r="W129" s="42"/>
      <c r="X129" s="42"/>
      <c r="Y129" s="11">
        <v>4</v>
      </c>
      <c r="Z129" s="10" t="s">
        <v>29</v>
      </c>
      <c r="AA129" s="9"/>
      <c r="AB129" s="8"/>
    </row>
    <row r="130" spans="1:28" ht="15" customHeight="1">
      <c r="A130" s="12"/>
      <c r="B130" s="50" t="s">
        <v>56</v>
      </c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1"/>
      <c r="P130" s="32" t="s">
        <v>56</v>
      </c>
      <c r="Q130" s="33">
        <v>217</v>
      </c>
      <c r="R130" s="34">
        <v>7</v>
      </c>
      <c r="S130" s="34">
        <v>7</v>
      </c>
      <c r="T130" s="13" t="s">
        <v>4</v>
      </c>
      <c r="U130" s="13" t="s">
        <v>4</v>
      </c>
      <c r="V130" s="20">
        <v>0</v>
      </c>
      <c r="W130" s="45"/>
      <c r="X130" s="45"/>
      <c r="Y130" s="4">
        <v>0</v>
      </c>
      <c r="Z130" s="10" t="s">
        <v>29</v>
      </c>
      <c r="AA130" s="9"/>
      <c r="AB130" s="8"/>
    </row>
    <row r="131" spans="1:28" ht="29.25" customHeight="1">
      <c r="A131" s="12"/>
      <c r="B131" s="17"/>
      <c r="C131" s="16"/>
      <c r="D131" s="18"/>
      <c r="E131" s="48" t="s">
        <v>10</v>
      </c>
      <c r="F131" s="48"/>
      <c r="G131" s="48"/>
      <c r="H131" s="48"/>
      <c r="I131" s="48"/>
      <c r="J131" s="48"/>
      <c r="K131" s="48"/>
      <c r="L131" s="48"/>
      <c r="M131" s="48"/>
      <c r="N131" s="48"/>
      <c r="O131" s="49"/>
      <c r="P131" s="32" t="s">
        <v>9</v>
      </c>
      <c r="Q131" s="33">
        <v>217</v>
      </c>
      <c r="R131" s="34">
        <v>7</v>
      </c>
      <c r="S131" s="34">
        <v>7</v>
      </c>
      <c r="T131" s="13" t="s">
        <v>8</v>
      </c>
      <c r="U131" s="13" t="s">
        <v>4</v>
      </c>
      <c r="V131" s="20" t="s">
        <v>2</v>
      </c>
      <c r="W131" s="45"/>
      <c r="X131" s="45"/>
      <c r="Y131" s="4">
        <v>0</v>
      </c>
      <c r="Z131" s="10" t="s">
        <v>29</v>
      </c>
      <c r="AA131" s="9"/>
      <c r="AB131" s="8"/>
    </row>
    <row r="132" spans="1:28" ht="29.25" customHeight="1">
      <c r="A132" s="12"/>
      <c r="B132" s="17"/>
      <c r="C132" s="16"/>
      <c r="D132" s="16"/>
      <c r="E132" s="15"/>
      <c r="F132" s="15"/>
      <c r="G132" s="15"/>
      <c r="H132" s="14"/>
      <c r="I132" s="43" t="s">
        <v>55</v>
      </c>
      <c r="J132" s="43"/>
      <c r="K132" s="43"/>
      <c r="L132" s="43"/>
      <c r="M132" s="43"/>
      <c r="N132" s="43"/>
      <c r="O132" s="44"/>
      <c r="P132" s="32" t="s">
        <v>54</v>
      </c>
      <c r="Q132" s="33">
        <v>217</v>
      </c>
      <c r="R132" s="34">
        <v>7</v>
      </c>
      <c r="S132" s="34">
        <v>7</v>
      </c>
      <c r="T132" s="13" t="s">
        <v>53</v>
      </c>
      <c r="U132" s="13" t="s">
        <v>4</v>
      </c>
      <c r="V132" s="20" t="s">
        <v>2</v>
      </c>
      <c r="W132" s="45"/>
      <c r="X132" s="45"/>
      <c r="Y132" s="4">
        <v>0</v>
      </c>
      <c r="Z132" s="10" t="s">
        <v>29</v>
      </c>
      <c r="AA132" s="9"/>
      <c r="AB132" s="8"/>
    </row>
    <row r="133" spans="1:28" ht="29.25" customHeight="1">
      <c r="A133" s="12"/>
      <c r="B133" s="40">
        <v>200</v>
      </c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1"/>
      <c r="P133" s="35" t="s">
        <v>16</v>
      </c>
      <c r="Q133" s="36">
        <v>217</v>
      </c>
      <c r="R133" s="37">
        <v>7</v>
      </c>
      <c r="S133" s="37">
        <v>7</v>
      </c>
      <c r="T133" s="20" t="s">
        <v>53</v>
      </c>
      <c r="U133" s="20">
        <v>200</v>
      </c>
      <c r="V133" s="20" t="s">
        <v>2</v>
      </c>
      <c r="W133" s="42"/>
      <c r="X133" s="42"/>
      <c r="Y133" s="11">
        <v>0</v>
      </c>
      <c r="Z133" s="10" t="s">
        <v>29</v>
      </c>
      <c r="AA133" s="9"/>
      <c r="AB133" s="8"/>
    </row>
    <row r="134" spans="1:28" ht="43.5" customHeight="1">
      <c r="A134" s="12"/>
      <c r="B134" s="40">
        <v>200</v>
      </c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1"/>
      <c r="P134" s="35" t="s">
        <v>15</v>
      </c>
      <c r="Q134" s="36">
        <v>217</v>
      </c>
      <c r="R134" s="37">
        <v>7</v>
      </c>
      <c r="S134" s="37">
        <v>7</v>
      </c>
      <c r="T134" s="20" t="s">
        <v>53</v>
      </c>
      <c r="U134" s="20">
        <v>240</v>
      </c>
      <c r="V134" s="20" t="s">
        <v>2</v>
      </c>
      <c r="W134" s="42"/>
      <c r="X134" s="42"/>
      <c r="Y134" s="11">
        <v>0</v>
      </c>
      <c r="Z134" s="10" t="s">
        <v>29</v>
      </c>
      <c r="AA134" s="9"/>
      <c r="AB134" s="8"/>
    </row>
    <row r="135" spans="1:28" ht="15" customHeight="1">
      <c r="A135" s="12"/>
      <c r="B135" s="50" t="s">
        <v>52</v>
      </c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1"/>
      <c r="P135" s="32" t="s">
        <v>52</v>
      </c>
      <c r="Q135" s="33">
        <v>217</v>
      </c>
      <c r="R135" s="34">
        <v>8</v>
      </c>
      <c r="S135" s="34">
        <v>0</v>
      </c>
      <c r="T135" s="13" t="s">
        <v>4</v>
      </c>
      <c r="U135" s="13" t="s">
        <v>4</v>
      </c>
      <c r="V135" s="20">
        <v>0</v>
      </c>
      <c r="W135" s="45"/>
      <c r="X135" s="45"/>
      <c r="Y135" s="4">
        <v>4338.5</v>
      </c>
      <c r="Z135" s="10" t="s">
        <v>50</v>
      </c>
      <c r="AA135" s="9"/>
      <c r="AB135" s="8"/>
    </row>
    <row r="136" spans="1:28" ht="15" customHeight="1">
      <c r="A136" s="12"/>
      <c r="B136" s="50" t="s">
        <v>51</v>
      </c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1"/>
      <c r="P136" s="32" t="s">
        <v>51</v>
      </c>
      <c r="Q136" s="33">
        <v>217</v>
      </c>
      <c r="R136" s="34">
        <v>8</v>
      </c>
      <c r="S136" s="34">
        <v>1</v>
      </c>
      <c r="T136" s="13" t="s">
        <v>4</v>
      </c>
      <c r="U136" s="13" t="s">
        <v>4</v>
      </c>
      <c r="V136" s="20">
        <v>0</v>
      </c>
      <c r="W136" s="45"/>
      <c r="X136" s="45"/>
      <c r="Y136" s="4">
        <v>4338.5</v>
      </c>
      <c r="Z136" s="10" t="s">
        <v>50</v>
      </c>
      <c r="AA136" s="9"/>
      <c r="AB136" s="8"/>
    </row>
    <row r="137" spans="1:28" ht="43.5" customHeight="1">
      <c r="A137" s="12"/>
      <c r="B137" s="17"/>
      <c r="C137" s="16"/>
      <c r="D137" s="18"/>
      <c r="E137" s="48" t="s">
        <v>49</v>
      </c>
      <c r="F137" s="48"/>
      <c r="G137" s="48"/>
      <c r="H137" s="48"/>
      <c r="I137" s="48"/>
      <c r="J137" s="48"/>
      <c r="K137" s="48"/>
      <c r="L137" s="48"/>
      <c r="M137" s="48"/>
      <c r="N137" s="48"/>
      <c r="O137" s="49"/>
      <c r="P137" s="32" t="s">
        <v>48</v>
      </c>
      <c r="Q137" s="33">
        <v>217</v>
      </c>
      <c r="R137" s="34">
        <v>8</v>
      </c>
      <c r="S137" s="34">
        <v>1</v>
      </c>
      <c r="T137" s="13" t="s">
        <v>47</v>
      </c>
      <c r="U137" s="13" t="s">
        <v>4</v>
      </c>
      <c r="V137" s="20" t="s">
        <v>2</v>
      </c>
      <c r="W137" s="45"/>
      <c r="X137" s="45"/>
      <c r="Y137" s="4">
        <v>2512.6</v>
      </c>
      <c r="Z137" s="10" t="s">
        <v>40</v>
      </c>
      <c r="AA137" s="9"/>
      <c r="AB137" s="8"/>
    </row>
    <row r="138" spans="1:28" ht="57.75" customHeight="1">
      <c r="A138" s="12"/>
      <c r="B138" s="17"/>
      <c r="C138" s="16"/>
      <c r="D138" s="16"/>
      <c r="E138" s="15"/>
      <c r="F138" s="14"/>
      <c r="G138" s="48" t="s">
        <v>46</v>
      </c>
      <c r="H138" s="48"/>
      <c r="I138" s="48"/>
      <c r="J138" s="48"/>
      <c r="K138" s="48"/>
      <c r="L138" s="48"/>
      <c r="M138" s="48"/>
      <c r="N138" s="48"/>
      <c r="O138" s="49"/>
      <c r="P138" s="32" t="s">
        <v>45</v>
      </c>
      <c r="Q138" s="33">
        <v>217</v>
      </c>
      <c r="R138" s="34">
        <v>8</v>
      </c>
      <c r="S138" s="34">
        <v>1</v>
      </c>
      <c r="T138" s="13" t="s">
        <v>44</v>
      </c>
      <c r="U138" s="13" t="s">
        <v>4</v>
      </c>
      <c r="V138" s="20" t="s">
        <v>2</v>
      </c>
      <c r="W138" s="45"/>
      <c r="X138" s="45"/>
      <c r="Y138" s="4">
        <v>2512.6</v>
      </c>
      <c r="Z138" s="10" t="s">
        <v>40</v>
      </c>
      <c r="AA138" s="9"/>
      <c r="AB138" s="8"/>
    </row>
    <row r="139" spans="1:28" ht="84" customHeight="1">
      <c r="A139" s="12"/>
      <c r="B139" s="17"/>
      <c r="C139" s="16"/>
      <c r="D139" s="16"/>
      <c r="E139" s="15"/>
      <c r="F139" s="15"/>
      <c r="G139" s="15"/>
      <c r="H139" s="14"/>
      <c r="I139" s="43" t="s">
        <v>43</v>
      </c>
      <c r="J139" s="43"/>
      <c r="K139" s="43"/>
      <c r="L139" s="43"/>
      <c r="M139" s="43"/>
      <c r="N139" s="43"/>
      <c r="O139" s="44"/>
      <c r="P139" s="32" t="s">
        <v>42</v>
      </c>
      <c r="Q139" s="33">
        <v>217</v>
      </c>
      <c r="R139" s="34">
        <v>8</v>
      </c>
      <c r="S139" s="34">
        <v>1</v>
      </c>
      <c r="T139" s="13" t="s">
        <v>41</v>
      </c>
      <c r="U139" s="13" t="s">
        <v>4</v>
      </c>
      <c r="V139" s="20" t="s">
        <v>2</v>
      </c>
      <c r="W139" s="45"/>
      <c r="X139" s="45"/>
      <c r="Y139" s="4">
        <v>2512.6</v>
      </c>
      <c r="Z139" s="10" t="s">
        <v>40</v>
      </c>
      <c r="AA139" s="9"/>
      <c r="AB139" s="8"/>
    </row>
    <row r="140" spans="1:28" ht="84" customHeight="1">
      <c r="A140" s="12"/>
      <c r="B140" s="40">
        <v>100</v>
      </c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1"/>
      <c r="P140" s="35" t="s">
        <v>37</v>
      </c>
      <c r="Q140" s="36">
        <v>217</v>
      </c>
      <c r="R140" s="37">
        <v>8</v>
      </c>
      <c r="S140" s="37">
        <v>1</v>
      </c>
      <c r="T140" s="20" t="s">
        <v>41</v>
      </c>
      <c r="U140" s="20">
        <v>100</v>
      </c>
      <c r="V140" s="20" t="s">
        <v>2</v>
      </c>
      <c r="W140" s="42"/>
      <c r="X140" s="42"/>
      <c r="Y140" s="11">
        <v>1962.6</v>
      </c>
      <c r="Z140" s="10" t="s">
        <v>40</v>
      </c>
      <c r="AA140" s="9"/>
      <c r="AB140" s="8"/>
    </row>
    <row r="141" spans="1:28" ht="29.25" customHeight="1">
      <c r="A141" s="12"/>
      <c r="B141" s="40">
        <v>100</v>
      </c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1"/>
      <c r="P141" s="35" t="s">
        <v>36</v>
      </c>
      <c r="Q141" s="36">
        <v>217</v>
      </c>
      <c r="R141" s="37">
        <v>8</v>
      </c>
      <c r="S141" s="37">
        <v>1</v>
      </c>
      <c r="T141" s="20" t="s">
        <v>41</v>
      </c>
      <c r="U141" s="20">
        <v>110</v>
      </c>
      <c r="V141" s="20" t="s">
        <v>2</v>
      </c>
      <c r="W141" s="42"/>
      <c r="X141" s="42"/>
      <c r="Y141" s="11">
        <v>1962.6</v>
      </c>
      <c r="Z141" s="10" t="s">
        <v>40</v>
      </c>
      <c r="AA141" s="9"/>
      <c r="AB141" s="8"/>
    </row>
    <row r="142" spans="1:28" ht="29.25" customHeight="1">
      <c r="A142" s="12"/>
      <c r="B142" s="40">
        <v>200</v>
      </c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1"/>
      <c r="P142" s="35" t="s">
        <v>16</v>
      </c>
      <c r="Q142" s="36">
        <v>217</v>
      </c>
      <c r="R142" s="37">
        <v>8</v>
      </c>
      <c r="S142" s="37">
        <v>1</v>
      </c>
      <c r="T142" s="20" t="s">
        <v>41</v>
      </c>
      <c r="U142" s="20">
        <v>200</v>
      </c>
      <c r="V142" s="20" t="s">
        <v>2</v>
      </c>
      <c r="W142" s="42"/>
      <c r="X142" s="42"/>
      <c r="Y142" s="11">
        <v>550</v>
      </c>
      <c r="Z142" s="10" t="s">
        <v>40</v>
      </c>
      <c r="AA142" s="9"/>
      <c r="AB142" s="8"/>
    </row>
    <row r="143" spans="1:28" ht="43.5" customHeight="1">
      <c r="A143" s="12"/>
      <c r="B143" s="40">
        <v>200</v>
      </c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1"/>
      <c r="P143" s="35" t="s">
        <v>15</v>
      </c>
      <c r="Q143" s="36">
        <v>217</v>
      </c>
      <c r="R143" s="37">
        <v>8</v>
      </c>
      <c r="S143" s="37">
        <v>1</v>
      </c>
      <c r="T143" s="20" t="s">
        <v>41</v>
      </c>
      <c r="U143" s="20">
        <v>240</v>
      </c>
      <c r="V143" s="20" t="s">
        <v>2</v>
      </c>
      <c r="W143" s="42"/>
      <c r="X143" s="42"/>
      <c r="Y143" s="11">
        <v>550</v>
      </c>
      <c r="Z143" s="10" t="s">
        <v>40</v>
      </c>
      <c r="AA143" s="9"/>
      <c r="AB143" s="8"/>
    </row>
    <row r="144" spans="1:28" ht="29.25" customHeight="1">
      <c r="A144" s="12"/>
      <c r="B144" s="17"/>
      <c r="C144" s="16"/>
      <c r="D144" s="18"/>
      <c r="E144" s="48" t="s">
        <v>10</v>
      </c>
      <c r="F144" s="48"/>
      <c r="G144" s="48"/>
      <c r="H144" s="48"/>
      <c r="I144" s="48"/>
      <c r="J144" s="48"/>
      <c r="K144" s="48"/>
      <c r="L144" s="48"/>
      <c r="M144" s="48"/>
      <c r="N144" s="48"/>
      <c r="O144" s="49"/>
      <c r="P144" s="32" t="s">
        <v>9</v>
      </c>
      <c r="Q144" s="33">
        <v>217</v>
      </c>
      <c r="R144" s="34">
        <v>8</v>
      </c>
      <c r="S144" s="34">
        <v>1</v>
      </c>
      <c r="T144" s="13" t="s">
        <v>8</v>
      </c>
      <c r="U144" s="13" t="s">
        <v>4</v>
      </c>
      <c r="V144" s="20" t="s">
        <v>2</v>
      </c>
      <c r="W144" s="45"/>
      <c r="X144" s="45"/>
      <c r="Y144" s="4">
        <v>1825.8</v>
      </c>
      <c r="Z144" s="10" t="s">
        <v>29</v>
      </c>
      <c r="AA144" s="9"/>
      <c r="AB144" s="8"/>
    </row>
    <row r="145" spans="1:28" ht="29.25" customHeight="1">
      <c r="A145" s="12"/>
      <c r="B145" s="17"/>
      <c r="C145" s="16"/>
      <c r="D145" s="16"/>
      <c r="E145" s="15"/>
      <c r="F145" s="15"/>
      <c r="G145" s="15"/>
      <c r="H145" s="14"/>
      <c r="I145" s="43" t="s">
        <v>39</v>
      </c>
      <c r="J145" s="43"/>
      <c r="K145" s="43"/>
      <c r="L145" s="43"/>
      <c r="M145" s="43"/>
      <c r="N145" s="43"/>
      <c r="O145" s="44"/>
      <c r="P145" s="32" t="s">
        <v>38</v>
      </c>
      <c r="Q145" s="33">
        <v>217</v>
      </c>
      <c r="R145" s="34">
        <v>8</v>
      </c>
      <c r="S145" s="34">
        <v>1</v>
      </c>
      <c r="T145" s="13" t="s">
        <v>33</v>
      </c>
      <c r="U145" s="13" t="s">
        <v>4</v>
      </c>
      <c r="V145" s="20" t="s">
        <v>2</v>
      </c>
      <c r="W145" s="45"/>
      <c r="X145" s="45"/>
      <c r="Y145" s="4">
        <v>1806.5</v>
      </c>
      <c r="Z145" s="10" t="s">
        <v>29</v>
      </c>
      <c r="AA145" s="9"/>
      <c r="AB145" s="8"/>
    </row>
    <row r="146" spans="1:28" ht="81" customHeight="1">
      <c r="A146" s="12"/>
      <c r="B146" s="40">
        <v>100</v>
      </c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1"/>
      <c r="P146" s="35" t="s">
        <v>37</v>
      </c>
      <c r="Q146" s="36">
        <v>217</v>
      </c>
      <c r="R146" s="37">
        <v>8</v>
      </c>
      <c r="S146" s="37">
        <v>1</v>
      </c>
      <c r="T146" s="20" t="s">
        <v>33</v>
      </c>
      <c r="U146" s="20">
        <v>100</v>
      </c>
      <c r="V146" s="20" t="s">
        <v>2</v>
      </c>
      <c r="W146" s="42"/>
      <c r="X146" s="42"/>
      <c r="Y146" s="11">
        <v>828</v>
      </c>
      <c r="Z146" s="10" t="s">
        <v>29</v>
      </c>
      <c r="AA146" s="9"/>
      <c r="AB146" s="8"/>
    </row>
    <row r="147" spans="1:28" ht="29.25" customHeight="1">
      <c r="A147" s="12"/>
      <c r="B147" s="40">
        <v>100</v>
      </c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1"/>
      <c r="P147" s="35" t="s">
        <v>36</v>
      </c>
      <c r="Q147" s="36">
        <v>217</v>
      </c>
      <c r="R147" s="37">
        <v>8</v>
      </c>
      <c r="S147" s="37">
        <v>1</v>
      </c>
      <c r="T147" s="20" t="s">
        <v>33</v>
      </c>
      <c r="U147" s="20">
        <v>110</v>
      </c>
      <c r="V147" s="20" t="s">
        <v>2</v>
      </c>
      <c r="W147" s="42"/>
      <c r="X147" s="42"/>
      <c r="Y147" s="11">
        <v>828</v>
      </c>
      <c r="Z147" s="10" t="s">
        <v>29</v>
      </c>
      <c r="AA147" s="9"/>
      <c r="AB147" s="8"/>
    </row>
    <row r="148" spans="1:28" ht="29.25" customHeight="1">
      <c r="A148" s="12"/>
      <c r="B148" s="40">
        <v>200</v>
      </c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1"/>
      <c r="P148" s="35" t="s">
        <v>16</v>
      </c>
      <c r="Q148" s="36">
        <v>217</v>
      </c>
      <c r="R148" s="37">
        <v>8</v>
      </c>
      <c r="S148" s="37">
        <v>1</v>
      </c>
      <c r="T148" s="20" t="s">
        <v>33</v>
      </c>
      <c r="U148" s="20">
        <v>200</v>
      </c>
      <c r="V148" s="20" t="s">
        <v>2</v>
      </c>
      <c r="W148" s="42"/>
      <c r="X148" s="42"/>
      <c r="Y148" s="11">
        <v>960.5</v>
      </c>
      <c r="Z148" s="10" t="s">
        <v>29</v>
      </c>
      <c r="AA148" s="9"/>
      <c r="AB148" s="8"/>
    </row>
    <row r="149" spans="1:28" ht="43.5" customHeight="1">
      <c r="A149" s="12"/>
      <c r="B149" s="40">
        <v>200</v>
      </c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1"/>
      <c r="P149" s="35" t="s">
        <v>15</v>
      </c>
      <c r="Q149" s="36">
        <v>217</v>
      </c>
      <c r="R149" s="37">
        <v>8</v>
      </c>
      <c r="S149" s="37">
        <v>1</v>
      </c>
      <c r="T149" s="20" t="s">
        <v>33</v>
      </c>
      <c r="U149" s="20">
        <v>240</v>
      </c>
      <c r="V149" s="20" t="s">
        <v>2</v>
      </c>
      <c r="W149" s="42"/>
      <c r="X149" s="42"/>
      <c r="Y149" s="11">
        <v>960.5</v>
      </c>
      <c r="Z149" s="10" t="s">
        <v>29</v>
      </c>
      <c r="AA149" s="9"/>
      <c r="AB149" s="8"/>
    </row>
    <row r="150" spans="1:28" ht="15" customHeight="1">
      <c r="A150" s="12"/>
      <c r="B150" s="40">
        <v>800</v>
      </c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1"/>
      <c r="P150" s="35" t="s">
        <v>35</v>
      </c>
      <c r="Q150" s="36">
        <v>217</v>
      </c>
      <c r="R150" s="37">
        <v>8</v>
      </c>
      <c r="S150" s="37">
        <v>1</v>
      </c>
      <c r="T150" s="20" t="s">
        <v>33</v>
      </c>
      <c r="U150" s="20">
        <v>800</v>
      </c>
      <c r="V150" s="20" t="s">
        <v>2</v>
      </c>
      <c r="W150" s="42"/>
      <c r="X150" s="42"/>
      <c r="Y150" s="11">
        <v>18</v>
      </c>
      <c r="Z150" s="10" t="s">
        <v>29</v>
      </c>
      <c r="AA150" s="9"/>
      <c r="AB150" s="8"/>
    </row>
    <row r="151" spans="1:28" ht="15" customHeight="1">
      <c r="A151" s="12"/>
      <c r="B151" s="40">
        <v>800</v>
      </c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1"/>
      <c r="P151" s="35" t="s">
        <v>34</v>
      </c>
      <c r="Q151" s="36">
        <v>217</v>
      </c>
      <c r="R151" s="37">
        <v>8</v>
      </c>
      <c r="S151" s="37">
        <v>1</v>
      </c>
      <c r="T151" s="20" t="s">
        <v>33</v>
      </c>
      <c r="U151" s="20">
        <v>850</v>
      </c>
      <c r="V151" s="20" t="s">
        <v>2</v>
      </c>
      <c r="W151" s="42"/>
      <c r="X151" s="42"/>
      <c r="Y151" s="11">
        <v>18</v>
      </c>
      <c r="Z151" s="10" t="s">
        <v>29</v>
      </c>
      <c r="AA151" s="9"/>
      <c r="AB151" s="8"/>
    </row>
    <row r="152" spans="1:28" ht="51" customHeight="1">
      <c r="A152" s="12"/>
      <c r="B152" s="17"/>
      <c r="C152" s="16"/>
      <c r="D152" s="16"/>
      <c r="E152" s="15"/>
      <c r="F152" s="15"/>
      <c r="G152" s="15"/>
      <c r="H152" s="14"/>
      <c r="I152" s="43" t="s">
        <v>32</v>
      </c>
      <c r="J152" s="43"/>
      <c r="K152" s="43"/>
      <c r="L152" s="43"/>
      <c r="M152" s="43"/>
      <c r="N152" s="43"/>
      <c r="O152" s="44"/>
      <c r="P152" s="32" t="s">
        <v>31</v>
      </c>
      <c r="Q152" s="33">
        <v>217</v>
      </c>
      <c r="R152" s="34">
        <v>8</v>
      </c>
      <c r="S152" s="34">
        <v>1</v>
      </c>
      <c r="T152" s="13" t="s">
        <v>30</v>
      </c>
      <c r="U152" s="13" t="s">
        <v>4</v>
      </c>
      <c r="V152" s="20" t="s">
        <v>2</v>
      </c>
      <c r="W152" s="45"/>
      <c r="X152" s="45"/>
      <c r="Y152" s="4">
        <v>19.3</v>
      </c>
      <c r="Z152" s="10" t="s">
        <v>29</v>
      </c>
      <c r="AA152" s="9"/>
      <c r="AB152" s="8"/>
    </row>
    <row r="153" spans="1:28" ht="29.25" customHeight="1">
      <c r="A153" s="12"/>
      <c r="B153" s="40">
        <v>200</v>
      </c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1"/>
      <c r="P153" s="35" t="s">
        <v>16</v>
      </c>
      <c r="Q153" s="36">
        <v>217</v>
      </c>
      <c r="R153" s="37">
        <v>8</v>
      </c>
      <c r="S153" s="37">
        <v>1</v>
      </c>
      <c r="T153" s="20" t="s">
        <v>30</v>
      </c>
      <c r="U153" s="20">
        <v>200</v>
      </c>
      <c r="V153" s="20" t="s">
        <v>2</v>
      </c>
      <c r="W153" s="42"/>
      <c r="X153" s="42"/>
      <c r="Y153" s="11">
        <v>19.3</v>
      </c>
      <c r="Z153" s="10" t="s">
        <v>29</v>
      </c>
      <c r="AA153" s="9"/>
      <c r="AB153" s="8"/>
    </row>
    <row r="154" spans="1:28" ht="43.5" customHeight="1">
      <c r="A154" s="12"/>
      <c r="B154" s="40">
        <v>200</v>
      </c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1"/>
      <c r="P154" s="35" t="s">
        <v>15</v>
      </c>
      <c r="Q154" s="36">
        <v>217</v>
      </c>
      <c r="R154" s="37">
        <v>8</v>
      </c>
      <c r="S154" s="37">
        <v>1</v>
      </c>
      <c r="T154" s="20" t="s">
        <v>30</v>
      </c>
      <c r="U154" s="20">
        <v>240</v>
      </c>
      <c r="V154" s="20" t="s">
        <v>2</v>
      </c>
      <c r="W154" s="42"/>
      <c r="X154" s="42"/>
      <c r="Y154" s="11">
        <v>19.3</v>
      </c>
      <c r="Z154" s="10" t="s">
        <v>29</v>
      </c>
      <c r="AA154" s="9"/>
      <c r="AB154" s="8"/>
    </row>
    <row r="155" spans="1:28" ht="15" customHeight="1">
      <c r="A155" s="12"/>
      <c r="B155" s="50" t="s">
        <v>28</v>
      </c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1"/>
      <c r="P155" s="32" t="s">
        <v>28</v>
      </c>
      <c r="Q155" s="33">
        <v>217</v>
      </c>
      <c r="R155" s="34">
        <v>10</v>
      </c>
      <c r="S155" s="34">
        <v>0</v>
      </c>
      <c r="T155" s="13" t="s">
        <v>4</v>
      </c>
      <c r="U155" s="13" t="s">
        <v>4</v>
      </c>
      <c r="V155" s="20">
        <v>0</v>
      </c>
      <c r="W155" s="45"/>
      <c r="X155" s="45"/>
      <c r="Y155" s="4"/>
      <c r="Z155" s="10" t="s">
        <v>21</v>
      </c>
      <c r="AA155" s="9"/>
      <c r="AB155" s="8"/>
    </row>
    <row r="156" spans="1:28" ht="15" customHeight="1">
      <c r="A156" s="12"/>
      <c r="B156" s="50" t="s">
        <v>27</v>
      </c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1"/>
      <c r="P156" s="32" t="s">
        <v>27</v>
      </c>
      <c r="Q156" s="33">
        <v>217</v>
      </c>
      <c r="R156" s="34">
        <v>10</v>
      </c>
      <c r="S156" s="34">
        <v>1</v>
      </c>
      <c r="T156" s="13" t="s">
        <v>4</v>
      </c>
      <c r="U156" s="13" t="s">
        <v>4</v>
      </c>
      <c r="V156" s="20">
        <v>0</v>
      </c>
      <c r="W156" s="45"/>
      <c r="X156" s="45"/>
      <c r="Y156" s="4">
        <v>258.7</v>
      </c>
      <c r="Z156" s="10" t="s">
        <v>21</v>
      </c>
      <c r="AA156" s="9"/>
      <c r="AB156" s="8"/>
    </row>
    <row r="157" spans="1:28" ht="29.25" customHeight="1">
      <c r="A157" s="12"/>
      <c r="B157" s="17"/>
      <c r="C157" s="16"/>
      <c r="D157" s="18"/>
      <c r="E157" s="48" t="s">
        <v>10</v>
      </c>
      <c r="F157" s="48"/>
      <c r="G157" s="48"/>
      <c r="H157" s="48"/>
      <c r="I157" s="48"/>
      <c r="J157" s="48"/>
      <c r="K157" s="48"/>
      <c r="L157" s="48"/>
      <c r="M157" s="48"/>
      <c r="N157" s="48"/>
      <c r="O157" s="49"/>
      <c r="P157" s="32" t="s">
        <v>9</v>
      </c>
      <c r="Q157" s="33">
        <v>217</v>
      </c>
      <c r="R157" s="34">
        <v>10</v>
      </c>
      <c r="S157" s="34">
        <v>1</v>
      </c>
      <c r="T157" s="13" t="s">
        <v>8</v>
      </c>
      <c r="U157" s="13" t="s">
        <v>4</v>
      </c>
      <c r="V157" s="20" t="s">
        <v>2</v>
      </c>
      <c r="W157" s="45"/>
      <c r="X157" s="45"/>
      <c r="Y157" s="4">
        <v>258.7</v>
      </c>
      <c r="Z157" s="10" t="s">
        <v>21</v>
      </c>
      <c r="AA157" s="9"/>
      <c r="AB157" s="8"/>
    </row>
    <row r="158" spans="1:28" ht="50.25" customHeight="1">
      <c r="A158" s="12"/>
      <c r="B158" s="17"/>
      <c r="C158" s="16"/>
      <c r="D158" s="16"/>
      <c r="E158" s="15"/>
      <c r="F158" s="15"/>
      <c r="G158" s="15"/>
      <c r="H158" s="14"/>
      <c r="I158" s="43" t="s">
        <v>26</v>
      </c>
      <c r="J158" s="43"/>
      <c r="K158" s="43"/>
      <c r="L158" s="43"/>
      <c r="M158" s="43"/>
      <c r="N158" s="43"/>
      <c r="O158" s="44"/>
      <c r="P158" s="32" t="s">
        <v>25</v>
      </c>
      <c r="Q158" s="33">
        <v>217</v>
      </c>
      <c r="R158" s="34">
        <v>10</v>
      </c>
      <c r="S158" s="34">
        <v>1</v>
      </c>
      <c r="T158" s="13" t="s">
        <v>22</v>
      </c>
      <c r="U158" s="13" t="s">
        <v>4</v>
      </c>
      <c r="V158" s="20" t="s">
        <v>2</v>
      </c>
      <c r="W158" s="45"/>
      <c r="X158" s="45"/>
      <c r="Y158" s="4">
        <v>258.7</v>
      </c>
      <c r="Z158" s="10" t="s">
        <v>21</v>
      </c>
      <c r="AA158" s="9"/>
      <c r="AB158" s="8"/>
    </row>
    <row r="159" spans="1:28" ht="29.25" customHeight="1">
      <c r="A159" s="12"/>
      <c r="B159" s="40">
        <v>300</v>
      </c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1"/>
      <c r="P159" s="35" t="s">
        <v>24</v>
      </c>
      <c r="Q159" s="36">
        <v>217</v>
      </c>
      <c r="R159" s="37">
        <v>10</v>
      </c>
      <c r="S159" s="37">
        <v>1</v>
      </c>
      <c r="T159" s="20" t="s">
        <v>22</v>
      </c>
      <c r="U159" s="20">
        <v>300</v>
      </c>
      <c r="V159" s="20" t="s">
        <v>2</v>
      </c>
      <c r="W159" s="42"/>
      <c r="X159" s="42"/>
      <c r="Y159" s="11">
        <v>258.7</v>
      </c>
      <c r="Z159" s="10" t="s">
        <v>21</v>
      </c>
      <c r="AA159" s="9"/>
      <c r="AB159" s="8"/>
    </row>
    <row r="160" spans="1:28" ht="29.25" customHeight="1">
      <c r="A160" s="12"/>
      <c r="B160" s="40">
        <v>300</v>
      </c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1"/>
      <c r="P160" s="35" t="s">
        <v>23</v>
      </c>
      <c r="Q160" s="36">
        <v>217</v>
      </c>
      <c r="R160" s="37">
        <v>10</v>
      </c>
      <c r="S160" s="37">
        <v>1</v>
      </c>
      <c r="T160" s="20" t="s">
        <v>22</v>
      </c>
      <c r="U160" s="20">
        <v>310</v>
      </c>
      <c r="V160" s="20" t="s">
        <v>2</v>
      </c>
      <c r="W160" s="42"/>
      <c r="X160" s="42"/>
      <c r="Y160" s="11">
        <v>258.7</v>
      </c>
      <c r="Z160" s="10" t="s">
        <v>21</v>
      </c>
      <c r="AA160" s="9"/>
      <c r="AB160" s="8"/>
    </row>
    <row r="161" spans="1:28" ht="15" customHeight="1">
      <c r="A161" s="12"/>
      <c r="B161" s="50" t="s">
        <v>20</v>
      </c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1"/>
      <c r="P161" s="32" t="s">
        <v>20</v>
      </c>
      <c r="Q161" s="33">
        <v>217</v>
      </c>
      <c r="R161" s="34">
        <v>11</v>
      </c>
      <c r="S161" s="34">
        <v>0</v>
      </c>
      <c r="T161" s="13" t="s">
        <v>4</v>
      </c>
      <c r="U161" s="13" t="s">
        <v>4</v>
      </c>
      <c r="V161" s="20">
        <v>0</v>
      </c>
      <c r="W161" s="45"/>
      <c r="X161" s="45"/>
      <c r="Y161" s="4">
        <v>0</v>
      </c>
      <c r="Z161" s="10" t="s">
        <v>13</v>
      </c>
      <c r="AA161" s="9"/>
      <c r="AB161" s="8"/>
    </row>
    <row r="162" spans="1:28" ht="29.25" customHeight="1">
      <c r="A162" s="12"/>
      <c r="B162" s="50" t="s">
        <v>19</v>
      </c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1"/>
      <c r="P162" s="32" t="s">
        <v>19</v>
      </c>
      <c r="Q162" s="33">
        <v>217</v>
      </c>
      <c r="R162" s="34">
        <v>11</v>
      </c>
      <c r="S162" s="34">
        <v>5</v>
      </c>
      <c r="T162" s="13" t="s">
        <v>4</v>
      </c>
      <c r="U162" s="13" t="s">
        <v>4</v>
      </c>
      <c r="V162" s="20">
        <v>0</v>
      </c>
      <c r="W162" s="45"/>
      <c r="X162" s="45"/>
      <c r="Y162" s="4">
        <v>0</v>
      </c>
      <c r="Z162" s="10" t="s">
        <v>13</v>
      </c>
      <c r="AA162" s="9"/>
      <c r="AB162" s="8"/>
    </row>
    <row r="163" spans="1:28" ht="29.25" customHeight="1">
      <c r="A163" s="12"/>
      <c r="B163" s="17"/>
      <c r="C163" s="16"/>
      <c r="D163" s="18"/>
      <c r="E163" s="48" t="s">
        <v>10</v>
      </c>
      <c r="F163" s="48"/>
      <c r="G163" s="48"/>
      <c r="H163" s="48"/>
      <c r="I163" s="48"/>
      <c r="J163" s="48"/>
      <c r="K163" s="48"/>
      <c r="L163" s="48"/>
      <c r="M163" s="48"/>
      <c r="N163" s="48"/>
      <c r="O163" s="49"/>
      <c r="P163" s="32" t="s">
        <v>9</v>
      </c>
      <c r="Q163" s="33">
        <v>217</v>
      </c>
      <c r="R163" s="34">
        <v>11</v>
      </c>
      <c r="S163" s="34">
        <v>5</v>
      </c>
      <c r="T163" s="13" t="s">
        <v>8</v>
      </c>
      <c r="U163" s="13" t="s">
        <v>4</v>
      </c>
      <c r="V163" s="20" t="s">
        <v>2</v>
      </c>
      <c r="W163" s="45"/>
      <c r="X163" s="45"/>
      <c r="Y163" s="4">
        <v>0</v>
      </c>
      <c r="Z163" s="10" t="s">
        <v>13</v>
      </c>
      <c r="AA163" s="9"/>
      <c r="AB163" s="8"/>
    </row>
    <row r="164" spans="1:28" ht="29.25" customHeight="1">
      <c r="A164" s="12"/>
      <c r="B164" s="17"/>
      <c r="C164" s="16"/>
      <c r="D164" s="16"/>
      <c r="E164" s="15"/>
      <c r="F164" s="15"/>
      <c r="G164" s="15"/>
      <c r="H164" s="14"/>
      <c r="I164" s="43" t="s">
        <v>18</v>
      </c>
      <c r="J164" s="43"/>
      <c r="K164" s="43"/>
      <c r="L164" s="43"/>
      <c r="M164" s="43"/>
      <c r="N164" s="43"/>
      <c r="O164" s="44"/>
      <c r="P164" s="32" t="s">
        <v>17</v>
      </c>
      <c r="Q164" s="33">
        <v>217</v>
      </c>
      <c r="R164" s="34">
        <v>11</v>
      </c>
      <c r="S164" s="34">
        <v>5</v>
      </c>
      <c r="T164" s="13" t="s">
        <v>14</v>
      </c>
      <c r="U164" s="13" t="s">
        <v>4</v>
      </c>
      <c r="V164" s="20" t="s">
        <v>2</v>
      </c>
      <c r="W164" s="45"/>
      <c r="X164" s="45"/>
      <c r="Y164" s="4">
        <v>0</v>
      </c>
      <c r="Z164" s="10" t="s">
        <v>13</v>
      </c>
      <c r="AA164" s="9"/>
      <c r="AB164" s="8"/>
    </row>
    <row r="165" spans="1:28" ht="29.25" customHeight="1">
      <c r="A165" s="12"/>
      <c r="B165" s="40">
        <v>200</v>
      </c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1"/>
      <c r="P165" s="35" t="s">
        <v>16</v>
      </c>
      <c r="Q165" s="36">
        <v>217</v>
      </c>
      <c r="R165" s="37">
        <v>11</v>
      </c>
      <c r="S165" s="37">
        <v>5</v>
      </c>
      <c r="T165" s="20" t="s">
        <v>14</v>
      </c>
      <c r="U165" s="20">
        <v>200</v>
      </c>
      <c r="V165" s="20" t="s">
        <v>2</v>
      </c>
      <c r="W165" s="42"/>
      <c r="X165" s="42"/>
      <c r="Y165" s="11">
        <v>0</v>
      </c>
      <c r="Z165" s="10" t="s">
        <v>13</v>
      </c>
      <c r="AA165" s="9"/>
      <c r="AB165" s="8"/>
    </row>
    <row r="166" spans="1:28" ht="43.5" customHeight="1">
      <c r="A166" s="12"/>
      <c r="B166" s="40">
        <v>200</v>
      </c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1"/>
      <c r="P166" s="35" t="s">
        <v>15</v>
      </c>
      <c r="Q166" s="36">
        <v>217</v>
      </c>
      <c r="R166" s="37">
        <v>11</v>
      </c>
      <c r="S166" s="37">
        <v>5</v>
      </c>
      <c r="T166" s="20" t="s">
        <v>14</v>
      </c>
      <c r="U166" s="20">
        <v>240</v>
      </c>
      <c r="V166" s="20" t="s">
        <v>2</v>
      </c>
      <c r="W166" s="42"/>
      <c r="X166" s="42"/>
      <c r="Y166" s="11">
        <v>0</v>
      </c>
      <c r="Z166" s="10" t="s">
        <v>13</v>
      </c>
      <c r="AA166" s="9"/>
      <c r="AB166" s="8"/>
    </row>
    <row r="167" spans="1:28" ht="15" customHeight="1">
      <c r="A167" s="12"/>
      <c r="B167" s="50">
        <v>9900</v>
      </c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1"/>
      <c r="P167" s="32" t="s">
        <v>12</v>
      </c>
      <c r="Q167" s="33">
        <v>217</v>
      </c>
      <c r="R167" s="34">
        <v>99</v>
      </c>
      <c r="S167" s="34">
        <v>0</v>
      </c>
      <c r="T167" s="13" t="s">
        <v>4</v>
      </c>
      <c r="U167" s="13" t="s">
        <v>4</v>
      </c>
      <c r="V167" s="20">
        <v>0</v>
      </c>
      <c r="W167" s="45"/>
      <c r="X167" s="45"/>
      <c r="Y167" s="4">
        <v>0</v>
      </c>
      <c r="Z167" s="10" t="s">
        <v>5</v>
      </c>
      <c r="AA167" s="9"/>
      <c r="AB167" s="8"/>
    </row>
    <row r="168" spans="1:28" ht="15" customHeight="1">
      <c r="A168" s="12"/>
      <c r="B168" s="50" t="s">
        <v>11</v>
      </c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1"/>
      <c r="P168" s="32" t="s">
        <v>11</v>
      </c>
      <c r="Q168" s="33">
        <v>217</v>
      </c>
      <c r="R168" s="34">
        <v>99</v>
      </c>
      <c r="S168" s="34">
        <v>99</v>
      </c>
      <c r="T168" s="13" t="s">
        <v>4</v>
      </c>
      <c r="U168" s="13" t="s">
        <v>4</v>
      </c>
      <c r="V168" s="20">
        <v>0</v>
      </c>
      <c r="W168" s="45"/>
      <c r="X168" s="45"/>
      <c r="Y168" s="4">
        <v>0</v>
      </c>
      <c r="Z168" s="10" t="s">
        <v>5</v>
      </c>
      <c r="AA168" s="9"/>
      <c r="AB168" s="8"/>
    </row>
    <row r="169" spans="1:28" ht="29.25" customHeight="1">
      <c r="A169" s="12"/>
      <c r="B169" s="17"/>
      <c r="C169" s="16"/>
      <c r="D169" s="18"/>
      <c r="E169" s="48" t="s">
        <v>10</v>
      </c>
      <c r="F169" s="48"/>
      <c r="G169" s="48"/>
      <c r="H169" s="48"/>
      <c r="I169" s="48"/>
      <c r="J169" s="48"/>
      <c r="K169" s="48"/>
      <c r="L169" s="48"/>
      <c r="M169" s="48"/>
      <c r="N169" s="48"/>
      <c r="O169" s="49"/>
      <c r="P169" s="32" t="s">
        <v>9</v>
      </c>
      <c r="Q169" s="33">
        <v>217</v>
      </c>
      <c r="R169" s="34">
        <v>99</v>
      </c>
      <c r="S169" s="34">
        <v>99</v>
      </c>
      <c r="T169" s="13" t="s">
        <v>8</v>
      </c>
      <c r="U169" s="13" t="s">
        <v>4</v>
      </c>
      <c r="V169" s="20" t="s">
        <v>2</v>
      </c>
      <c r="W169" s="45"/>
      <c r="X169" s="45"/>
      <c r="Y169" s="4">
        <v>0</v>
      </c>
      <c r="Z169" s="10" t="s">
        <v>5</v>
      </c>
      <c r="AA169" s="9"/>
      <c r="AB169" s="8"/>
    </row>
    <row r="170" spans="1:28" ht="15" customHeight="1">
      <c r="A170" s="12"/>
      <c r="B170" s="17"/>
      <c r="C170" s="16"/>
      <c r="D170" s="16"/>
      <c r="E170" s="15"/>
      <c r="F170" s="15"/>
      <c r="G170" s="15"/>
      <c r="H170" s="14"/>
      <c r="I170" s="43" t="s">
        <v>7</v>
      </c>
      <c r="J170" s="43"/>
      <c r="K170" s="43"/>
      <c r="L170" s="43"/>
      <c r="M170" s="43"/>
      <c r="N170" s="43"/>
      <c r="O170" s="44"/>
      <c r="P170" s="32" t="s">
        <v>6</v>
      </c>
      <c r="Q170" s="33">
        <v>217</v>
      </c>
      <c r="R170" s="34">
        <v>99</v>
      </c>
      <c r="S170" s="34">
        <v>99</v>
      </c>
      <c r="T170" s="13" t="s">
        <v>3</v>
      </c>
      <c r="U170" s="13" t="s">
        <v>4</v>
      </c>
      <c r="V170" s="20" t="s">
        <v>2</v>
      </c>
      <c r="W170" s="45"/>
      <c r="X170" s="45"/>
      <c r="Y170" s="4">
        <v>0</v>
      </c>
      <c r="Z170" s="10" t="s">
        <v>5</v>
      </c>
      <c r="AA170" s="9"/>
      <c r="AB170" s="8"/>
    </row>
    <row r="171" spans="1:28" ht="15" customHeight="1">
      <c r="A171" s="12"/>
      <c r="B171" s="40">
        <v>900</v>
      </c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1"/>
      <c r="P171" s="35" t="s">
        <v>6</v>
      </c>
      <c r="Q171" s="36">
        <v>217</v>
      </c>
      <c r="R171" s="37">
        <v>99</v>
      </c>
      <c r="S171" s="37">
        <v>99</v>
      </c>
      <c r="T171" s="20" t="s">
        <v>3</v>
      </c>
      <c r="U171" s="20">
        <v>900</v>
      </c>
      <c r="V171" s="20" t="s">
        <v>2</v>
      </c>
      <c r="W171" s="42"/>
      <c r="X171" s="42"/>
      <c r="Y171" s="11">
        <v>0</v>
      </c>
      <c r="Z171" s="10" t="s">
        <v>5</v>
      </c>
      <c r="AA171" s="9"/>
      <c r="AB171" s="8"/>
    </row>
    <row r="172" spans="1:28" ht="15" customHeight="1" thickBot="1">
      <c r="A172" s="12"/>
      <c r="B172" s="40">
        <v>900</v>
      </c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1"/>
      <c r="P172" s="35" t="s">
        <v>6</v>
      </c>
      <c r="Q172" s="36">
        <v>217</v>
      </c>
      <c r="R172" s="37">
        <v>99</v>
      </c>
      <c r="S172" s="37">
        <v>99</v>
      </c>
      <c r="T172" s="20" t="s">
        <v>3</v>
      </c>
      <c r="U172" s="20">
        <v>990</v>
      </c>
      <c r="V172" s="20" t="s">
        <v>2</v>
      </c>
      <c r="W172" s="42"/>
      <c r="X172" s="42"/>
      <c r="Y172" s="11">
        <v>0</v>
      </c>
      <c r="Z172" s="10" t="s">
        <v>5</v>
      </c>
      <c r="AA172" s="9"/>
      <c r="AB172" s="8"/>
    </row>
    <row r="173" spans="1:28" ht="12.75" customHeight="1">
      <c r="A173" s="2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38" t="s">
        <v>1</v>
      </c>
      <c r="Q173" s="38"/>
      <c r="R173" s="38"/>
      <c r="S173" s="38"/>
      <c r="T173" s="38"/>
      <c r="U173" s="38"/>
      <c r="V173" s="38"/>
      <c r="W173" s="38"/>
      <c r="X173" s="39"/>
      <c r="Y173" s="4">
        <v>8849.5</v>
      </c>
      <c r="Z173" s="2"/>
      <c r="AA173" s="2"/>
      <c r="AB173" s="2"/>
    </row>
    <row r="174" spans="1:28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2"/>
      <c r="AA174" s="2"/>
      <c r="AB174" s="2"/>
    </row>
    <row r="175" spans="1:28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3" t="s">
        <v>0</v>
      </c>
      <c r="Q176" s="3"/>
      <c r="R176" s="3"/>
      <c r="S176" s="3"/>
      <c r="T176" s="3"/>
      <c r="U176" s="3"/>
      <c r="V176" s="3"/>
      <c r="W176" s="3"/>
      <c r="X176" s="3"/>
      <c r="Y176" s="3"/>
      <c r="Z176" s="2"/>
      <c r="AA176" s="2"/>
      <c r="AB176" s="2"/>
    </row>
  </sheetData>
  <mergeCells count="335">
    <mergeCell ref="AA10:AA11"/>
    <mergeCell ref="Y9:Y11"/>
    <mergeCell ref="W9:W10"/>
    <mergeCell ref="P9:P11"/>
    <mergeCell ref="Q9:Q11"/>
    <mergeCell ref="R9:R11"/>
    <mergeCell ref="S9:S11"/>
    <mergeCell ref="T9:T11"/>
    <mergeCell ref="U9:U11"/>
    <mergeCell ref="P7:Y7"/>
    <mergeCell ref="E15:O15"/>
    <mergeCell ref="W15:X15"/>
    <mergeCell ref="Z10:Z11"/>
    <mergeCell ref="B95:O95"/>
    <mergeCell ref="W95:X95"/>
    <mergeCell ref="B12:O12"/>
    <mergeCell ref="W12:X12"/>
    <mergeCell ref="B13:O13"/>
    <mergeCell ref="W13:X13"/>
    <mergeCell ref="B60:O60"/>
    <mergeCell ref="W60:X60"/>
    <mergeCell ref="B52:O52"/>
    <mergeCell ref="W52:X52"/>
    <mergeCell ref="B36:O36"/>
    <mergeCell ref="W36:X36"/>
    <mergeCell ref="I54:O54"/>
    <mergeCell ref="W54:X54"/>
    <mergeCell ref="I57:O57"/>
    <mergeCell ref="W57:X57"/>
    <mergeCell ref="E131:O131"/>
    <mergeCell ref="W131:X131"/>
    <mergeCell ref="B68:O68"/>
    <mergeCell ref="W68:X68"/>
    <mergeCell ref="B94:O94"/>
    <mergeCell ref="W94:X94"/>
    <mergeCell ref="B100:O100"/>
    <mergeCell ref="W100:X100"/>
    <mergeCell ref="B89:O89"/>
    <mergeCell ref="W89:X89"/>
    <mergeCell ref="B73:O73"/>
    <mergeCell ref="W73:X73"/>
    <mergeCell ref="I104:O104"/>
    <mergeCell ref="W104:X104"/>
    <mergeCell ref="B92:O92"/>
    <mergeCell ref="W92:X92"/>
    <mergeCell ref="B98:O98"/>
    <mergeCell ref="W98:X98"/>
    <mergeCell ref="E96:O96"/>
    <mergeCell ref="W96:X96"/>
    <mergeCell ref="E102:O102"/>
    <mergeCell ref="W102:X102"/>
    <mergeCell ref="B105:O105"/>
    <mergeCell ref="W105:X105"/>
    <mergeCell ref="B135:O135"/>
    <mergeCell ref="W135:X135"/>
    <mergeCell ref="B155:O155"/>
    <mergeCell ref="W155:X155"/>
    <mergeCell ref="B136:O136"/>
    <mergeCell ref="W136:X136"/>
    <mergeCell ref="U1:AE1"/>
    <mergeCell ref="B161:O161"/>
    <mergeCell ref="W161:X161"/>
    <mergeCell ref="I111:O111"/>
    <mergeCell ref="W111:X111"/>
    <mergeCell ref="E90:O90"/>
    <mergeCell ref="W90:X90"/>
    <mergeCell ref="I83:O83"/>
    <mergeCell ref="W83:X83"/>
    <mergeCell ref="I86:O86"/>
    <mergeCell ref="W86:X86"/>
    <mergeCell ref="E114:O114"/>
    <mergeCell ref="W114:X114"/>
    <mergeCell ref="G110:O110"/>
    <mergeCell ref="W110:X110"/>
    <mergeCell ref="I107:O107"/>
    <mergeCell ref="W107:X107"/>
    <mergeCell ref="E137:O137"/>
    <mergeCell ref="B167:O167"/>
    <mergeCell ref="W167:X167"/>
    <mergeCell ref="B14:O14"/>
    <mergeCell ref="W14:X14"/>
    <mergeCell ref="B27:O27"/>
    <mergeCell ref="W27:X27"/>
    <mergeCell ref="B47:O47"/>
    <mergeCell ref="W47:X47"/>
    <mergeCell ref="B69:O69"/>
    <mergeCell ref="W69:X69"/>
    <mergeCell ref="B77:O77"/>
    <mergeCell ref="W77:X77"/>
    <mergeCell ref="E62:O62"/>
    <mergeCell ref="W62:X62"/>
    <mergeCell ref="E70:O70"/>
    <mergeCell ref="W70:X70"/>
    <mergeCell ref="B101:O101"/>
    <mergeCell ref="W101:X101"/>
    <mergeCell ref="B125:O125"/>
    <mergeCell ref="W125:X125"/>
    <mergeCell ref="B130:O130"/>
    <mergeCell ref="W130:X130"/>
    <mergeCell ref="E126:O126"/>
    <mergeCell ref="W126:X126"/>
    <mergeCell ref="B168:O168"/>
    <mergeCell ref="W168:X168"/>
    <mergeCell ref="E163:O163"/>
    <mergeCell ref="W163:X163"/>
    <mergeCell ref="B165:O165"/>
    <mergeCell ref="W165:X165"/>
    <mergeCell ref="B43:O43"/>
    <mergeCell ref="W43:X43"/>
    <mergeCell ref="E20:O20"/>
    <mergeCell ref="W20:X20"/>
    <mergeCell ref="E28:O28"/>
    <mergeCell ref="W28:X28"/>
    <mergeCell ref="E33:O33"/>
    <mergeCell ref="W33:X33"/>
    <mergeCell ref="I30:O30"/>
    <mergeCell ref="W30:X30"/>
    <mergeCell ref="E48:O48"/>
    <mergeCell ref="W48:X48"/>
    <mergeCell ref="E53:O53"/>
    <mergeCell ref="W53:X53"/>
    <mergeCell ref="I49:O49"/>
    <mergeCell ref="W49:X49"/>
    <mergeCell ref="E82:O82"/>
    <mergeCell ref="W82:X82"/>
    <mergeCell ref="E144:O144"/>
    <mergeCell ref="W144:X144"/>
    <mergeCell ref="E157:O157"/>
    <mergeCell ref="W157:X157"/>
    <mergeCell ref="G138:O138"/>
    <mergeCell ref="W138:X138"/>
    <mergeCell ref="I145:O145"/>
    <mergeCell ref="W145:X145"/>
    <mergeCell ref="I139:O139"/>
    <mergeCell ref="W139:X139"/>
    <mergeCell ref="B140:O140"/>
    <mergeCell ref="W140:X140"/>
    <mergeCell ref="B142:O142"/>
    <mergeCell ref="W142:X142"/>
    <mergeCell ref="B146:O146"/>
    <mergeCell ref="W146:X146"/>
    <mergeCell ref="B141:O141"/>
    <mergeCell ref="W141:X141"/>
    <mergeCell ref="B148:O148"/>
    <mergeCell ref="W148:X148"/>
    <mergeCell ref="B150:O150"/>
    <mergeCell ref="W150:X150"/>
    <mergeCell ref="B143:O143"/>
    <mergeCell ref="E169:O169"/>
    <mergeCell ref="W169:X169"/>
    <mergeCell ref="G16:O16"/>
    <mergeCell ref="W16:X16"/>
    <mergeCell ref="G29:O29"/>
    <mergeCell ref="W29:X29"/>
    <mergeCell ref="G34:O34"/>
    <mergeCell ref="W34:X34"/>
    <mergeCell ref="G103:O103"/>
    <mergeCell ref="W103:X103"/>
    <mergeCell ref="I17:O17"/>
    <mergeCell ref="W17:X17"/>
    <mergeCell ref="I21:O21"/>
    <mergeCell ref="W21:X21"/>
    <mergeCell ref="I24:O24"/>
    <mergeCell ref="W24:X24"/>
    <mergeCell ref="B56:O56"/>
    <mergeCell ref="W56:X56"/>
    <mergeCell ref="I35:O35"/>
    <mergeCell ref="W35:X35"/>
    <mergeCell ref="I39:O39"/>
    <mergeCell ref="W39:X39"/>
    <mergeCell ref="I42:O42"/>
    <mergeCell ref="W42:X42"/>
    <mergeCell ref="B133:O133"/>
    <mergeCell ref="W133:X133"/>
    <mergeCell ref="B129:O129"/>
    <mergeCell ref="W129:X129"/>
    <mergeCell ref="B153:O153"/>
    <mergeCell ref="W153:X153"/>
    <mergeCell ref="I63:O63"/>
    <mergeCell ref="W63:X63"/>
    <mergeCell ref="B58:O58"/>
    <mergeCell ref="W58:X58"/>
    <mergeCell ref="I74:O74"/>
    <mergeCell ref="W74:X74"/>
    <mergeCell ref="I79:O79"/>
    <mergeCell ref="W79:X79"/>
    <mergeCell ref="B75:O75"/>
    <mergeCell ref="W75:X75"/>
    <mergeCell ref="E78:O78"/>
    <mergeCell ref="W78:X78"/>
    <mergeCell ref="W67:X67"/>
    <mergeCell ref="B61:O61"/>
    <mergeCell ref="W61:X61"/>
    <mergeCell ref="B76:O76"/>
    <mergeCell ref="W76:X76"/>
    <mergeCell ref="W137:X137"/>
    <mergeCell ref="I164:O164"/>
    <mergeCell ref="W164:X164"/>
    <mergeCell ref="B159:O159"/>
    <mergeCell ref="W159:X159"/>
    <mergeCell ref="B154:O154"/>
    <mergeCell ref="W154:X154"/>
    <mergeCell ref="B156:O156"/>
    <mergeCell ref="W156:X156"/>
    <mergeCell ref="B162:O162"/>
    <mergeCell ref="W162:X162"/>
    <mergeCell ref="I152:O152"/>
    <mergeCell ref="W152:X152"/>
    <mergeCell ref="I158:O158"/>
    <mergeCell ref="W158:X158"/>
    <mergeCell ref="I127:O127"/>
    <mergeCell ref="W127:X127"/>
    <mergeCell ref="I132:O132"/>
    <mergeCell ref="W132:X132"/>
    <mergeCell ref="B55:O55"/>
    <mergeCell ref="W55:X55"/>
    <mergeCell ref="B87:O87"/>
    <mergeCell ref="W87:X87"/>
    <mergeCell ref="B64:O64"/>
    <mergeCell ref="W64:X64"/>
    <mergeCell ref="B66:O66"/>
    <mergeCell ref="W66:X66"/>
    <mergeCell ref="B72:O72"/>
    <mergeCell ref="W72:X72"/>
    <mergeCell ref="I71:O71"/>
    <mergeCell ref="W71:X71"/>
    <mergeCell ref="B134:O134"/>
    <mergeCell ref="W134:X134"/>
    <mergeCell ref="I115:O115"/>
    <mergeCell ref="W115:X115"/>
    <mergeCell ref="B116:O116"/>
    <mergeCell ref="W116:X116"/>
    <mergeCell ref="B119:O119"/>
    <mergeCell ref="W119:X119"/>
    <mergeCell ref="B18:O18"/>
    <mergeCell ref="W18:X18"/>
    <mergeCell ref="B22:O22"/>
    <mergeCell ref="W22:X22"/>
    <mergeCell ref="B25:O25"/>
    <mergeCell ref="W25:X25"/>
    <mergeCell ref="B45:O45"/>
    <mergeCell ref="W45:X45"/>
    <mergeCell ref="B50:O50"/>
    <mergeCell ref="W50:X50"/>
    <mergeCell ref="B46:O46"/>
    <mergeCell ref="W46:X46"/>
    <mergeCell ref="B32:O32"/>
    <mergeCell ref="W32:X32"/>
    <mergeCell ref="B31:O31"/>
    <mergeCell ref="W31:X31"/>
    <mergeCell ref="B51:O51"/>
    <mergeCell ref="W51:X51"/>
    <mergeCell ref="I118:O118"/>
    <mergeCell ref="W118:X118"/>
    <mergeCell ref="B128:O128"/>
    <mergeCell ref="W128:X128"/>
    <mergeCell ref="B123:O123"/>
    <mergeCell ref="W123:X123"/>
    <mergeCell ref="B124:O124"/>
    <mergeCell ref="W124:X124"/>
    <mergeCell ref="B117:O117"/>
    <mergeCell ref="W117:X117"/>
    <mergeCell ref="B120:O120"/>
    <mergeCell ref="W120:X120"/>
    <mergeCell ref="I121:O121"/>
    <mergeCell ref="W121:X121"/>
    <mergeCell ref="W143:X143"/>
    <mergeCell ref="B122:O122"/>
    <mergeCell ref="W122:X122"/>
    <mergeCell ref="B19:O19"/>
    <mergeCell ref="W19:X19"/>
    <mergeCell ref="B23:O23"/>
    <mergeCell ref="W23:X23"/>
    <mergeCell ref="B26:O26"/>
    <mergeCell ref="W26:X26"/>
    <mergeCell ref="B37:O37"/>
    <mergeCell ref="W37:X37"/>
    <mergeCell ref="B41:O41"/>
    <mergeCell ref="W41:X41"/>
    <mergeCell ref="B44:O44"/>
    <mergeCell ref="W44:X44"/>
    <mergeCell ref="B40:O40"/>
    <mergeCell ref="W40:X40"/>
    <mergeCell ref="E38:O38"/>
    <mergeCell ref="W38:X38"/>
    <mergeCell ref="B59:O59"/>
    <mergeCell ref="W59:X59"/>
    <mergeCell ref="B65:O65"/>
    <mergeCell ref="W65:X65"/>
    <mergeCell ref="B67:O67"/>
    <mergeCell ref="W97:X97"/>
    <mergeCell ref="B113:O113"/>
    <mergeCell ref="W113:X113"/>
    <mergeCell ref="B81:O81"/>
    <mergeCell ref="W81:X81"/>
    <mergeCell ref="B85:O85"/>
    <mergeCell ref="W85:X85"/>
    <mergeCell ref="B80:O80"/>
    <mergeCell ref="W80:X80"/>
    <mergeCell ref="B84:O84"/>
    <mergeCell ref="W84:X84"/>
    <mergeCell ref="B88:O88"/>
    <mergeCell ref="W88:X88"/>
    <mergeCell ref="B108:O108"/>
    <mergeCell ref="W108:X108"/>
    <mergeCell ref="B112:O112"/>
    <mergeCell ref="W112:X112"/>
    <mergeCell ref="B106:O106"/>
    <mergeCell ref="W106:X106"/>
    <mergeCell ref="B109:O109"/>
    <mergeCell ref="W109:X109"/>
    <mergeCell ref="B172:O172"/>
    <mergeCell ref="W172:X172"/>
    <mergeCell ref="B171:O171"/>
    <mergeCell ref="W171:X171"/>
    <mergeCell ref="I170:O170"/>
    <mergeCell ref="W170:X170"/>
    <mergeCell ref="T2:AC6"/>
    <mergeCell ref="B147:O147"/>
    <mergeCell ref="W147:X147"/>
    <mergeCell ref="B149:O149"/>
    <mergeCell ref="W149:X149"/>
    <mergeCell ref="B151:O151"/>
    <mergeCell ref="W151:X151"/>
    <mergeCell ref="B160:O160"/>
    <mergeCell ref="W160:X160"/>
    <mergeCell ref="B166:O166"/>
    <mergeCell ref="W166:X166"/>
    <mergeCell ref="B93:O93"/>
    <mergeCell ref="W93:X93"/>
    <mergeCell ref="B99:O99"/>
    <mergeCell ref="W99:X99"/>
    <mergeCell ref="I91:O91"/>
    <mergeCell ref="W91:X91"/>
    <mergeCell ref="I97:O97"/>
  </mergeCells>
  <pageMargins left="0.98425196850393704" right="0.39370078740157499" top="0.78740157480314998" bottom="0.78740157480314998" header="0.499999992490753" footer="0.499999992490753"/>
  <pageSetup paperSize="9" scale="3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2019-12-31T12:38:57Z</cp:lastPrinted>
  <dcterms:created xsi:type="dcterms:W3CDTF">2019-12-31T12:10:25Z</dcterms:created>
  <dcterms:modified xsi:type="dcterms:W3CDTF">2019-12-04T14:10:04Z</dcterms:modified>
</cp:coreProperties>
</file>